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EstaPasta_de_trabalho" defaultThemeVersion="124226"/>
  <bookViews>
    <workbookView xWindow="-120" yWindow="-120" windowWidth="15600" windowHeight="11160"/>
  </bookViews>
  <sheets>
    <sheet name="FAR-PMSB Funasa 2019" sheetId="1" r:id="rId1"/>
  </sheets>
  <definedNames>
    <definedName name="_xlnm._FilterDatabase" localSheetId="0" hidden="1">'FAR-PMSB Funasa 2019'!#REF!</definedName>
    <definedName name="Z_873169BC_3CAF_4B0D_BA8C_9A1FC98D9D9D_.wvu.Cols" localSheetId="0" hidden="1">'FAR-PMSB Funasa 2019'!$O:$BF,'FAR-PMSB Funasa 2019'!$BG:$BK</definedName>
    <definedName name="Z_873169BC_3CAF_4B0D_BA8C_9A1FC98D9D9D_.wvu.FilterData" localSheetId="0" hidden="1">'FAR-PMSB Funasa 2019'!#REF!</definedName>
    <definedName name="Z_A8539D2A_89F1_4D55_BF3F_D04B0DA4B015_.wvu.PrintArea" localSheetId="0" hidden="1">'FAR-PMSB Funasa 2019'!$A$2:$N$201</definedName>
  </definedNames>
  <calcPr calcId="191029"/>
  <customWorkbookViews>
    <customWorkbookView name="marcelo.s.matias - Modo de exibição pessoal" guid="{A8539D2A-89F1-4D55-BF3F-D04B0DA4B015}" mergeInterval="0" personalView="1" maximized="1" xWindow="1" yWindow="1" windowWidth="1600" windowHeight="630" activeSheetId="1"/>
    <customWorkbookView name="salvador.menezes - Modo de exibição pessoal" guid="{873169BC-3CAF-4B0D-BA8C-9A1FC98D9D9D}" mergeInterval="0" personalView="1" maximized="1" xWindow="1" yWindow="1" windowWidth="1920" windowHeight="850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D195" i="1"/>
  <c r="BF191"/>
  <c r="BE191"/>
  <c r="BD191"/>
  <c r="BC191"/>
  <c r="BB12"/>
  <c r="BC12"/>
  <c r="BD12"/>
  <c r="BE12"/>
  <c r="BB13"/>
  <c r="BC13"/>
  <c r="BD13"/>
  <c r="BE13"/>
  <c r="BB93"/>
  <c r="BC93"/>
  <c r="BD93"/>
  <c r="BE93"/>
  <c r="BB118"/>
  <c r="BC118"/>
  <c r="BD118"/>
  <c r="BE118"/>
</calcChain>
</file>

<file path=xl/sharedStrings.xml><?xml version="1.0" encoding="utf-8"?>
<sst xmlns="http://schemas.openxmlformats.org/spreadsheetml/2006/main" count="417" uniqueCount="381">
  <si>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</si>
  <si>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</si>
  <si>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</si>
  <si>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</si>
  <si>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</si>
  <si>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</si>
  <si>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</si>
  <si>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</si>
  <si>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</si>
  <si>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</si>
  <si>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</si>
  <si>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</si>
  <si>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</si>
  <si>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11.1</t>
  </si>
  <si>
    <t>11.2</t>
  </si>
  <si>
    <t>11.4</t>
  </si>
  <si>
    <t>12.1</t>
  </si>
  <si>
    <t>12.2</t>
  </si>
  <si>
    <t>12.3</t>
  </si>
  <si>
    <t>12.4</t>
  </si>
  <si>
    <t>13.1</t>
  </si>
  <si>
    <t>13.2</t>
  </si>
  <si>
    <t>13.3</t>
  </si>
  <si>
    <t>N</t>
  </si>
  <si>
    <t>S</t>
  </si>
  <si>
    <t>P</t>
  </si>
  <si>
    <t>11.3</t>
  </si>
  <si>
    <t xml:space="preserve">MUNICÍPIO / UF: </t>
  </si>
  <si>
    <t>População do município:</t>
  </si>
  <si>
    <r>
      <t xml:space="preserve">A estratégia adotada atende ao art. 26 do Decerto 7.217/2010 com relação  ao uso de versões preliminares e de versões finais como mecanismo para promover a apreciação das propostas pela população e para </t>
    </r>
    <r>
      <rPr>
        <b/>
        <sz val="12"/>
        <color theme="1"/>
        <rFont val="Arial"/>
        <family val="2"/>
      </rPr>
      <t>incorporar as contribuições que forem pactutadas</t>
    </r>
    <r>
      <rPr>
        <sz val="12"/>
        <color theme="1"/>
        <rFont val="Arial"/>
        <family val="2"/>
      </rPr>
      <t xml:space="preserve"> nos eventos participativos do PMSB? </t>
    </r>
  </si>
  <si>
    <r>
      <t xml:space="preserve">A estratégia adotada comprova realização da </t>
    </r>
    <r>
      <rPr>
        <b/>
        <sz val="12"/>
        <color theme="1"/>
        <rFont val="Arial"/>
        <family val="2"/>
      </rPr>
      <t>audiência pública</t>
    </r>
    <r>
      <rPr>
        <sz val="12"/>
        <color theme="1"/>
        <rFont val="Arial"/>
        <family val="2"/>
      </rPr>
      <t xml:space="preserve"> para aprovação do PMSB?  </t>
    </r>
  </si>
  <si>
    <r>
      <t xml:space="preserve">Identifica o sistema e as formas de </t>
    </r>
    <r>
      <rPr>
        <b/>
        <sz val="12"/>
        <color theme="1"/>
        <rFont val="Arial"/>
        <family val="2"/>
      </rPr>
      <t>comunicação local</t>
    </r>
    <r>
      <rPr>
        <sz val="12"/>
        <color theme="1"/>
        <rFont val="Arial"/>
        <family val="2"/>
      </rPr>
      <t xml:space="preserve"> viáveis no município e sua capacidade de difusão para alcançar toda a população?</t>
    </r>
  </si>
  <si>
    <r>
      <t xml:space="preserve">Prevê ferramentas de </t>
    </r>
    <r>
      <rPr>
        <b/>
        <sz val="12"/>
        <color theme="1"/>
        <rFont val="Arial"/>
        <family val="2"/>
      </rPr>
      <t>divulgação e de mobilização da população</t>
    </r>
    <r>
      <rPr>
        <sz val="12"/>
        <color theme="1"/>
        <rFont val="Arial"/>
        <family val="2"/>
      </rPr>
      <t xml:space="preserve"> como faixas, convites, folder, cartazes, anúncio em rádio, jornal, redes sociais, corpo a corpo entre outras formas comunicação local e a sua divulgação em todo o município, contemplando necessariamente a área rural do município? </t>
    </r>
  </si>
  <si>
    <t>2. Conteúdo: Diagnóstico Técnico-Participativo – CARACTERIZAÇÃO TERRITORIAL DO MUNICÍPIO</t>
  </si>
  <si>
    <t>1. Conteúdo: ESTRATÉGIA DE MOBILIZAÇÃO, PARTICIPAÇÃO SOCIAL E COMUNICAÇÃO</t>
  </si>
  <si>
    <r>
      <t xml:space="preserve">Apresenta a </t>
    </r>
    <r>
      <rPr>
        <b/>
        <sz val="12"/>
        <color theme="1"/>
        <rFont val="Arial"/>
        <family val="2"/>
      </rPr>
      <t>caracterização física do município</t>
    </r>
    <r>
      <rPr>
        <sz val="12"/>
        <color theme="1"/>
        <rFont val="Arial"/>
        <family val="2"/>
      </rPr>
      <t xml:space="preserve"> segundo aspectos geológico-geomorfológicos, pedológicos, características do relevo, climáticos e meteorológicos, tipo de vegetação; situação das águas superficiais e subterrâneas?</t>
    </r>
    <r>
      <rPr>
        <strike/>
        <sz val="12"/>
        <color theme="1"/>
        <rFont val="Arial"/>
        <family val="2"/>
      </rPr>
      <t xml:space="preserve"> </t>
    </r>
  </si>
  <si>
    <r>
      <t xml:space="preserve">Apresenta a </t>
    </r>
    <r>
      <rPr>
        <b/>
        <sz val="12"/>
        <color theme="1"/>
        <rFont val="Arial"/>
        <family val="2"/>
      </rPr>
      <t>caracterização socioeconômica do município</t>
    </r>
    <r>
      <rPr>
        <sz val="12"/>
        <color theme="1"/>
        <rFont val="Arial"/>
        <family val="2"/>
      </rPr>
      <t xml:space="preserve"> abrangendo os aspectos do perfil demográfico da população?</t>
    </r>
  </si>
  <si>
    <r>
      <t xml:space="preserve">Considera a </t>
    </r>
    <r>
      <rPr>
        <b/>
        <sz val="12"/>
        <color theme="1"/>
        <rFont val="Arial"/>
        <family val="2"/>
      </rPr>
      <t>densidade demográfica</t>
    </r>
    <r>
      <rPr>
        <sz val="12"/>
        <color theme="1"/>
        <rFont val="Arial"/>
        <family val="2"/>
      </rPr>
      <t xml:space="preserve"> e analisa o </t>
    </r>
    <r>
      <rPr>
        <b/>
        <sz val="12"/>
        <color theme="1"/>
        <rFont val="Arial"/>
        <family val="2"/>
      </rPr>
      <t>crescimento populacional?</t>
    </r>
    <r>
      <rPr>
        <b/>
        <strike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, ilustradando essa evolução populacional por meio de tabelas e gráficos?</t>
    </r>
  </si>
  <si>
    <r>
      <t xml:space="preserve">Informa sobre a existência de </t>
    </r>
    <r>
      <rPr>
        <b/>
        <sz val="12"/>
        <color theme="1"/>
        <rFont val="Arial"/>
        <family val="2"/>
      </rPr>
      <t>população indígena</t>
    </r>
    <r>
      <rPr>
        <sz val="12"/>
        <color theme="1"/>
        <rFont val="Arial"/>
        <family val="2"/>
      </rPr>
      <t xml:space="preserve"> no município?</t>
    </r>
  </si>
  <si>
    <r>
      <t xml:space="preserve">Informa se existem no município </t>
    </r>
    <r>
      <rPr>
        <b/>
        <sz val="12"/>
        <color theme="1"/>
        <rFont val="Arial"/>
        <family val="2"/>
      </rPr>
      <t>áreas onde mora população de baixa renda</t>
    </r>
    <r>
      <rPr>
        <sz val="12"/>
        <color theme="1"/>
        <rFont val="Arial"/>
        <family val="2"/>
      </rPr>
      <t xml:space="preserve"> como favelas, vilas, ocupações, loteamentos irregulares, assentamentos precários?
</t>
    </r>
  </si>
  <si>
    <r>
      <t>Apresenta uma descrição analítca do</t>
    </r>
    <r>
      <rPr>
        <b/>
        <sz val="12"/>
        <color theme="1"/>
        <rFont val="Arial"/>
        <family val="2"/>
      </rPr>
      <t xml:space="preserve"> nível de desenvolvimento local</t>
    </r>
    <r>
      <rPr>
        <sz val="12"/>
        <color theme="1"/>
        <rFont val="Arial"/>
        <family val="2"/>
      </rPr>
      <t>, segundo aspectos ligados a renda, pobreza, desigualdade e atividade econômica do município?</t>
    </r>
  </si>
  <si>
    <r>
      <t xml:space="preserve">Apresenta o  </t>
    </r>
    <r>
      <rPr>
        <b/>
        <sz val="12"/>
        <color theme="1"/>
        <rFont val="Arial"/>
        <family val="2"/>
      </rPr>
      <t>mapeamento de como está a organização do saneamento básico no município</t>
    </r>
    <r>
      <rPr>
        <sz val="12"/>
        <color theme="1"/>
        <rFont val="Arial"/>
        <family val="2"/>
      </rPr>
      <t xml:space="preserve">, identificando os agentes envolvidos e suas responsabilidades no ciclo da gestão dos serviços (planejamento, regulação, fiscalização, prestação dos serviços, controle social), tomando por base a apropriação que o município fez sobre a legislação pertinente nos diferentes níveis de governo? 
</t>
    </r>
  </si>
  <si>
    <r>
      <t xml:space="preserve">Apresenta descrição analítica dos </t>
    </r>
    <r>
      <rPr>
        <b/>
        <sz val="12"/>
        <color theme="1"/>
        <rFont val="Arial"/>
        <family val="2"/>
      </rPr>
      <t xml:space="preserve">principais programas existentes </t>
    </r>
    <r>
      <rPr>
        <sz val="12"/>
        <color theme="1"/>
        <rFont val="Arial"/>
        <family val="2"/>
      </rPr>
      <t>em saneamento básico, sejam de iniciativa do governo federal, estadual ou do próprio município, e das áreas correlatas (saúde, educação, habitação de interesse social, meio ambiente, recursos hídricos, etc.)?</t>
    </r>
  </si>
  <si>
    <r>
      <t xml:space="preserve">Apresenta a atual estrutura de </t>
    </r>
    <r>
      <rPr>
        <b/>
        <sz val="12"/>
        <color theme="1"/>
        <rFont val="Arial"/>
        <family val="2"/>
      </rPr>
      <t>remuneração dos serviços</t>
    </r>
    <r>
      <rPr>
        <sz val="12"/>
        <color theme="1"/>
        <rFont val="Arial"/>
        <family val="2"/>
      </rPr>
      <t>: se os serviços prestados são cobrados; por quais meios a cobrança é feita (taxas, tarifas ou outros preços públicos); se existe algum tipo de subsídio para a população de baixa renda e como funciona?</t>
    </r>
  </si>
  <si>
    <r>
      <t xml:space="preserve">Identifica se existem no município experiências de </t>
    </r>
    <r>
      <rPr>
        <b/>
        <sz val="12"/>
        <color theme="1"/>
        <rFont val="Arial"/>
        <family val="2"/>
      </rPr>
      <t>consórcios públicos</t>
    </r>
    <r>
      <rPr>
        <sz val="12"/>
        <color theme="1"/>
        <rFont val="Arial"/>
        <family val="2"/>
      </rPr>
      <t xml:space="preserve"> já implantadas e/ou iniciativas em estudo e/ou negociação e quais são (quais entes federativos consorciados e para qual finalidade)?
</t>
    </r>
  </si>
  <si>
    <r>
      <t xml:space="preserve">Identifica as ações de </t>
    </r>
    <r>
      <rPr>
        <b/>
        <sz val="12"/>
        <color theme="1"/>
        <rFont val="Arial"/>
        <family val="2"/>
      </rPr>
      <t>educação ambiental e mobilização social</t>
    </r>
    <r>
      <rPr>
        <sz val="12"/>
        <color theme="1"/>
        <rFont val="Arial"/>
        <family val="2"/>
      </rPr>
      <t xml:space="preserve"> em saneamento e nível de investimento aplicado (principais práticas, hábitos e costumes da população; programas existentes)? </t>
    </r>
  </si>
  <si>
    <t>4. Conteúdo: Diagnóstico Técnico-Participativo – SERVIÇO DE ABASTECIMENTO DE ÁGUA</t>
  </si>
  <si>
    <r>
      <t>Informa sobre a</t>
    </r>
    <r>
      <rPr>
        <b/>
        <sz val="12"/>
        <color theme="1"/>
        <rFont val="Arial"/>
        <family val="2"/>
      </rPr>
      <t xml:space="preserve"> gestão do serviço </t>
    </r>
    <r>
      <rPr>
        <sz val="12"/>
        <color theme="1"/>
        <rFont val="Arial"/>
        <family val="2"/>
      </rPr>
      <t>– como é planejado, regulado, fiscalizado e prestado – até a infraestrutura utilizada (as instalações, as redes, os equipamentos, as rotinas de operação e manutenção), bem como as condições de como os serviços são prestados e as formas de comunicação e de atendimento da população usuária?</t>
    </r>
  </si>
  <si>
    <r>
      <t xml:space="preserve">Apresenta o levantamento e análise de todas as </t>
    </r>
    <r>
      <rPr>
        <b/>
        <sz val="12"/>
        <color theme="1"/>
        <rFont val="Arial"/>
        <family val="2"/>
      </rPr>
      <t xml:space="preserve">soluções alternativas individuais </t>
    </r>
    <r>
      <rPr>
        <sz val="12"/>
        <color theme="1"/>
        <rFont val="Arial"/>
        <family val="2"/>
      </rPr>
      <t xml:space="preserve">usadas pela população que não é atendida por rede geral de abastecimento de água, assim como as </t>
    </r>
    <r>
      <rPr>
        <b/>
        <sz val="12"/>
        <color theme="1"/>
        <rFont val="Arial"/>
        <family val="2"/>
      </rPr>
      <t>soluções alternativas coletivas</t>
    </r>
    <r>
      <rPr>
        <sz val="12"/>
        <color theme="1"/>
        <rFont val="Arial"/>
        <family val="2"/>
      </rPr>
      <t xml:space="preserve"> (Portaria n</t>
    </r>
    <r>
      <rPr>
        <vertAlign val="superscript"/>
        <sz val="12"/>
        <color theme="1"/>
        <rFont val="Arial"/>
        <family val="2"/>
      </rPr>
      <t>o</t>
    </r>
    <r>
      <rPr>
        <sz val="12"/>
        <color theme="1"/>
        <rFont val="Arial"/>
        <family val="2"/>
      </rPr>
      <t xml:space="preserve"> 2.914/2011, MS, atual PRC n° 5/2017)?</t>
    </r>
  </si>
  <si>
    <r>
      <t xml:space="preserve">Apresenta </t>
    </r>
    <r>
      <rPr>
        <b/>
        <sz val="12"/>
        <color theme="1"/>
        <rFont val="Arial"/>
        <family val="2"/>
      </rPr>
      <t>dados e informações sobre o sistema</t>
    </r>
    <r>
      <rPr>
        <sz val="12"/>
        <color theme="1"/>
        <rFont val="Arial"/>
        <family val="2"/>
      </rPr>
      <t>: número de ligações, índice de atendimento, volume médio de água bruta, volume médio de água produzida, volume produzido/economia, volume faturado/economia, consumo</t>
    </r>
    <r>
      <rPr>
        <i/>
        <sz val="12"/>
        <color theme="1"/>
        <rFont val="Arial"/>
        <family val="2"/>
      </rPr>
      <t xml:space="preserve"> per capita</t>
    </r>
    <r>
      <rPr>
        <sz val="12"/>
        <color theme="1"/>
        <rFont val="Arial"/>
        <family val="2"/>
      </rPr>
      <t xml:space="preserve">, índice de reservação, volume de água utilizada, volume de água produzida, volume faturado, índice de perdas, índice de arrecadação, índice de macromedição, índice de hidrometração?
</t>
    </r>
  </si>
  <si>
    <r>
      <t xml:space="preserve">Identifica as </t>
    </r>
    <r>
      <rPr>
        <b/>
        <sz val="12"/>
        <color theme="1"/>
        <rFont val="Arial"/>
        <family val="2"/>
      </rPr>
      <t>principais deficiências e problemas do serviço</t>
    </r>
    <r>
      <rPr>
        <sz val="12"/>
        <color theme="1"/>
        <rFont val="Arial"/>
        <family val="2"/>
      </rPr>
      <t xml:space="preserve"> de abastecimento de água, correlacionando as suas causas?</t>
    </r>
  </si>
  <si>
    <r>
      <t xml:space="preserve">Identifica e analisa a </t>
    </r>
    <r>
      <rPr>
        <b/>
        <sz val="12"/>
        <color theme="1"/>
        <rFont val="Arial"/>
        <family val="2"/>
      </rPr>
      <t>qualidade da água bruta</t>
    </r>
    <r>
      <rPr>
        <sz val="12"/>
        <color theme="1"/>
        <rFont val="Arial"/>
        <family val="2"/>
      </rPr>
      <t xml:space="preserve"> captada em função da situação da fonte usada (manancial, poço, nascente) em relação à proteção do entorno, presença de carga orgânica e de poluentes em níveis inaceitáveis, conflitos de uso do recurso hídrico ou ainda deficiência operacional que pode afetar também a disponibilidade para o consumo humano, entre outros aspectos?</t>
    </r>
  </si>
  <si>
    <r>
      <t xml:space="preserve">Identifica e analisa a </t>
    </r>
    <r>
      <rPr>
        <b/>
        <sz val="12"/>
        <color theme="1"/>
        <rFont val="Arial"/>
        <family val="2"/>
      </rPr>
      <t>potabilidade da água distribuída</t>
    </r>
    <r>
      <rPr>
        <sz val="12"/>
        <color theme="1"/>
        <rFont val="Arial"/>
        <family val="2"/>
      </rPr>
      <t xml:space="preserve"> para o consumo humano, que deve atender aos parâmetros da Portaria nº 2.914/2011 (atual PRC n° 5/2017), visando garantir a segurança da população usuária do serviço?</t>
    </r>
  </si>
  <si>
    <r>
      <t xml:space="preserve">Identifica e analisa a </t>
    </r>
    <r>
      <rPr>
        <b/>
        <sz val="12"/>
        <color theme="1"/>
        <rFont val="Arial"/>
        <family val="2"/>
      </rPr>
      <t>regularidade do abastecimento em todas as áreas atendidas</t>
    </r>
    <r>
      <rPr>
        <sz val="12"/>
        <color theme="1"/>
        <rFont val="Arial"/>
        <family val="2"/>
      </rPr>
      <t>, correlacionando as causas de problemas verificados que podem estar ligados à intermitência (se de produção, se operacional, se relacionada à disponibilidade de energia elétrica, se de gestão da demanda, etc.)?</t>
    </r>
  </si>
  <si>
    <r>
      <t xml:space="preserve">Identifica e analisa o </t>
    </r>
    <r>
      <rPr>
        <b/>
        <sz val="12"/>
        <color theme="1"/>
        <rFont val="Arial"/>
        <family val="2"/>
      </rPr>
      <t>desabastecimento ou abastecimento irregular</t>
    </r>
    <r>
      <rPr>
        <sz val="12"/>
        <color theme="1"/>
        <rFont val="Arial"/>
        <family val="2"/>
      </rPr>
      <t xml:space="preserve"> em decorrência de escassez do recurso hídrico, do nível de desperdício no consumo, do nível de perdas provocadas pelo prestador de serviços, entre outros?</t>
    </r>
  </si>
  <si>
    <r>
      <t xml:space="preserve">Identifica e analisa as </t>
    </r>
    <r>
      <rPr>
        <b/>
        <sz val="12"/>
        <color theme="1"/>
        <rFont val="Arial"/>
        <family val="2"/>
      </rPr>
      <t>áreas não atendidas pelo serviço público</t>
    </r>
    <r>
      <rPr>
        <sz val="12"/>
        <color theme="1"/>
        <rFont val="Arial"/>
        <family val="2"/>
      </rPr>
      <t xml:space="preserve"> de abastecimento de água, indicando e mapeando quais são essas áreas e população afetada, soluções informais (coletivas e individuais) encontradas pela população para suprir a necessidade de consumo, a exemplo de uso de poços, busca por água implicando em transporte e armazenamento indevidos, entre outras?</t>
    </r>
  </si>
  <si>
    <r>
      <t>Identifica e analisa o</t>
    </r>
    <r>
      <rPr>
        <b/>
        <sz val="12"/>
        <color theme="1"/>
        <rFont val="Arial"/>
        <family val="2"/>
      </rPr>
      <t xml:space="preserve"> uso de poços rasos</t>
    </r>
    <r>
      <rPr>
        <sz val="12"/>
        <color theme="1"/>
        <rFont val="Arial"/>
        <family val="2"/>
      </rPr>
      <t xml:space="preserve"> no município sem controle sobre a qualidade da água, onde é comum a coexistência desses poços com fossas no mesmo terreno e sem as condições de segurança para evitar contaminação?</t>
    </r>
  </si>
  <si>
    <r>
      <t xml:space="preserve">Identifica e analisa a </t>
    </r>
    <r>
      <rPr>
        <b/>
        <sz val="12"/>
        <color theme="1"/>
        <rFont val="Arial"/>
        <family val="2"/>
      </rPr>
      <t>ocorrência de doenças</t>
    </r>
    <r>
      <rPr>
        <sz val="12"/>
        <color theme="1"/>
        <rFont val="Arial"/>
        <family val="2"/>
      </rPr>
      <t xml:space="preserve"> relacionadas com o consumo de água não potável e/ou com a indisponibilidade do serviço para determinadas comunidades?
</t>
    </r>
  </si>
  <si>
    <r>
      <t xml:space="preserve">Informa como a Secretaria Municipal de Saúde desempenha sua responsabilidade com relação à </t>
    </r>
    <r>
      <rPr>
        <b/>
        <sz val="12"/>
        <rFont val="Arial"/>
        <family val="2"/>
      </rPr>
      <t>vigilância sobre a qualidade da água</t>
    </r>
    <r>
      <rPr>
        <sz val="12"/>
        <rFont val="Arial"/>
        <family val="2"/>
      </rPr>
      <t xml:space="preserve"> produzida/distribuída, as práticas operacionais adotadas no sistema, indicando no mínimo a periodicidade das coletas, o percentual de amostras dentro e fora dos padrões?</t>
    </r>
  </si>
  <si>
    <r>
      <t xml:space="preserve">Apresenta detalhamento de como o prestador de serviços vem procedendo a </t>
    </r>
    <r>
      <rPr>
        <b/>
        <sz val="12"/>
        <rFont val="Arial"/>
        <family val="2"/>
      </rPr>
      <t>avaliação sistemática da qualidade da água</t>
    </r>
    <r>
      <rPr>
        <sz val="12"/>
        <rFont val="Arial"/>
        <family val="2"/>
      </rPr>
      <t xml:space="preserve">, sob a perspectiva dos riscos à saúde, com base na ocupação da bacia contribuinte ao manancial, nas características físicas do sistema e nas práticas operacionais adotadas?
</t>
    </r>
  </si>
  <si>
    <r>
      <t xml:space="preserve">Informa se o prestador disponibiliza na conta de água esta informação, nos termos do </t>
    </r>
    <r>
      <rPr>
        <b/>
        <sz val="12"/>
        <rFont val="Arial"/>
        <family val="2"/>
      </rPr>
      <t>Decreto n</t>
    </r>
    <r>
      <rPr>
        <b/>
        <vertAlign val="superscript"/>
        <sz val="12"/>
        <rFont val="Arial"/>
        <family val="2"/>
      </rPr>
      <t>o</t>
    </r>
    <r>
      <rPr>
        <b/>
        <sz val="12"/>
        <rFont val="Arial"/>
        <family val="2"/>
      </rPr>
      <t xml:space="preserve"> 5.440/2005</t>
    </r>
    <r>
      <rPr>
        <sz val="12"/>
        <rFont val="Arial"/>
        <family val="2"/>
      </rPr>
      <t xml:space="preserve">?
</t>
    </r>
  </si>
  <si>
    <r>
      <t xml:space="preserve">Informa se atualmente existe </t>
    </r>
    <r>
      <rPr>
        <b/>
        <sz val="12"/>
        <rFont val="Arial"/>
        <family val="2"/>
      </rPr>
      <t>deficit</t>
    </r>
    <r>
      <rPr>
        <sz val="12"/>
        <rFont val="Arial"/>
        <family val="2"/>
      </rPr>
      <t xml:space="preserve"> com relação: (i) ao volume de água disponibilizada pelo município para o consumo humano, e (ii) ao volume que seria necessário para atender a toda a população, tomando como referência o </t>
    </r>
    <r>
      <rPr>
        <i/>
        <sz val="12"/>
        <rFont val="Arial"/>
        <family val="2"/>
      </rPr>
      <t>per capita</t>
    </r>
    <r>
      <rPr>
        <sz val="12"/>
        <rFont val="Arial"/>
        <family val="2"/>
      </rPr>
      <t xml:space="preserve"> informado pelo prestador?</t>
    </r>
  </si>
  <si>
    <r>
      <t xml:space="preserve">No que se refere à </t>
    </r>
    <r>
      <rPr>
        <b/>
        <sz val="12"/>
        <rFont val="Arial"/>
        <family val="2"/>
      </rPr>
      <t>estrutura do consumo</t>
    </r>
    <r>
      <rPr>
        <sz val="12"/>
        <rFont val="Arial"/>
        <family val="2"/>
      </rPr>
      <t xml:space="preserve">, foi identificado e analisado: o </t>
    </r>
    <r>
      <rPr>
        <i/>
        <sz val="12"/>
        <rFont val="Arial"/>
        <family val="2"/>
      </rPr>
      <t>per capita</t>
    </r>
    <r>
      <rPr>
        <sz val="12"/>
        <rFont val="Arial"/>
        <family val="2"/>
      </rPr>
      <t xml:space="preserve"> atual para cada tipo de uso; foi apresentado em gráfico a distribuição da estrutura de consumo; foram identificadas as faixas de consumo por setor (m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/mês) e o valor da tarifa (R$/m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), índice de inadimplência?</t>
    </r>
  </si>
  <si>
    <r>
      <t xml:space="preserve">Informa sobre a ocorrência de </t>
    </r>
    <r>
      <rPr>
        <b/>
        <sz val="12"/>
        <rFont val="Arial"/>
        <family val="2"/>
      </rPr>
      <t>perdas</t>
    </r>
    <r>
      <rPr>
        <sz val="12"/>
        <rFont val="Arial"/>
        <family val="2"/>
      </rPr>
      <t xml:space="preserve"> no sistema (inadimplência, ligações clandestinas, vazamentos, etc.)?</t>
    </r>
  </si>
  <si>
    <r>
      <t xml:space="preserve">Informa quantas </t>
    </r>
    <r>
      <rPr>
        <b/>
        <sz val="12"/>
        <rFont val="Arial"/>
        <family val="2"/>
      </rPr>
      <t>economias do sistema</t>
    </r>
    <r>
      <rPr>
        <sz val="12"/>
        <rFont val="Arial"/>
        <family val="2"/>
      </rPr>
      <t xml:space="preserve"> de abastecimento de água são ativas e destas quantas são hidrometradas (cobertura)?</t>
    </r>
  </si>
  <si>
    <r>
      <t xml:space="preserve">Apresenta a </t>
    </r>
    <r>
      <rPr>
        <b/>
        <sz val="12"/>
        <rFont val="Arial"/>
        <family val="2"/>
      </rPr>
      <t xml:space="preserve">estrutura organizacional com identificação dos agentes </t>
    </r>
    <r>
      <rPr>
        <sz val="12"/>
        <rFont val="Arial"/>
        <family val="2"/>
      </rPr>
      <t>responsáveis pelo serviço de abastecimento de água, inclusive com o organograma do prestador?</t>
    </r>
  </si>
  <si>
    <r>
      <t xml:space="preserve">Apresenta a Identificação e análise da </t>
    </r>
    <r>
      <rPr>
        <b/>
        <sz val="12"/>
        <rFont val="Arial"/>
        <family val="2"/>
      </rPr>
      <t>situação econômico-financeira</t>
    </r>
    <r>
      <rPr>
        <sz val="12"/>
        <rFont val="Arial"/>
        <family val="2"/>
      </rPr>
      <t xml:space="preserve"> do serviço de abastecimento de água, tendo por base o que determina a legislação atual sobre a matéria?</t>
    </r>
  </si>
  <si>
    <r>
      <t xml:space="preserve">Apresenta dados apurados junto ao prestador de serviços quanto a </t>
    </r>
    <r>
      <rPr>
        <b/>
        <sz val="12"/>
        <rFont val="Arial"/>
        <family val="2"/>
      </rPr>
      <t>receitas e despesas e investimentos</t>
    </r>
    <r>
      <rPr>
        <sz val="12"/>
        <rFont val="Arial"/>
        <family val="2"/>
      </rPr>
      <t>, preferencialmente, desagregados por sede municipal e por distritos?</t>
    </r>
  </si>
  <si>
    <r>
      <t>Apresenta tabela com os valores do metro cúbico de água tratada em vigência (</t>
    </r>
    <r>
      <rPr>
        <b/>
        <sz val="12"/>
        <rFont val="Arial"/>
        <family val="2"/>
      </rPr>
      <t>R$/m</t>
    </r>
    <r>
      <rPr>
        <b/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), por </t>
    </r>
    <r>
      <rPr>
        <b/>
        <sz val="12"/>
        <rFont val="Arial"/>
        <family val="2"/>
      </rPr>
      <t>categorias de usuários</t>
    </r>
    <r>
      <rPr>
        <sz val="12"/>
        <rFont val="Arial"/>
        <family val="2"/>
      </rPr>
      <t xml:space="preserve"> (tipos de residencial, tipos de comercial, industrial, etc.) e por faixa de consumo (</t>
    </r>
    <r>
      <rPr>
        <b/>
        <sz val="12"/>
        <rFont val="Arial"/>
        <family val="2"/>
      </rPr>
      <t>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/mês</t>
    </r>
    <r>
      <rPr>
        <sz val="12"/>
        <rFont val="Arial"/>
        <family val="2"/>
      </rPr>
      <t>)?</t>
    </r>
  </si>
  <si>
    <r>
      <t xml:space="preserve">Informa se é adotado algum mecanismo para prover o serviço a comunidades que não podem pagar: </t>
    </r>
    <r>
      <rPr>
        <b/>
        <sz val="12"/>
        <rFont val="Arial"/>
        <family val="2"/>
      </rPr>
      <t>tarifa social, outro tipo de subsídio</t>
    </r>
    <r>
      <rPr>
        <sz val="12"/>
        <rFont val="Arial"/>
        <family val="2"/>
      </rPr>
      <t>?</t>
    </r>
  </si>
  <si>
    <r>
      <t xml:space="preserve">Informa se o município responde ao </t>
    </r>
    <r>
      <rPr>
        <b/>
        <sz val="12"/>
        <rFont val="Arial"/>
        <family val="2"/>
      </rPr>
      <t>SNIS?</t>
    </r>
    <r>
      <rPr>
        <sz val="12"/>
        <rFont val="Arial"/>
        <family val="2"/>
      </rPr>
      <t xml:space="preserve">
</t>
    </r>
  </si>
  <si>
    <r>
      <t>Apresenta a</t>
    </r>
    <r>
      <rPr>
        <b/>
        <sz val="12"/>
        <rFont val="Arial"/>
        <family val="2"/>
      </rPr>
      <t xml:space="preserve"> descrição geral do serviço </t>
    </r>
    <r>
      <rPr>
        <sz val="12"/>
        <rFont val="Arial"/>
        <family val="2"/>
      </rPr>
      <t xml:space="preserve">de esgotamento sanitário existente no município (incluindo as áreas urbana, rural, dispersas e aquelas ocupadas por população de baixa renda), considerando sua adequação à realidade local, ilustrando com mapas, fluxogramas, croquis, fotos, planilhas, entre outros recursos?
</t>
    </r>
  </si>
  <si>
    <r>
      <t xml:space="preserve">Apresenta a infraestrutura do </t>
    </r>
    <r>
      <rPr>
        <b/>
        <sz val="12"/>
        <rFont val="Arial"/>
        <family val="2"/>
      </rPr>
      <t>sistema convencional</t>
    </r>
    <r>
      <rPr>
        <sz val="12"/>
        <rFont val="Arial"/>
        <family val="2"/>
      </rPr>
      <t xml:space="preserve"> existente: redes de coleta de esgoto, estações elevatórias, interceptores, estação de tratamento de esgotos, emissários/forma de lançamento do efluente tratado (gravidade ou recalque)? </t>
    </r>
  </si>
  <si>
    <r>
      <t xml:space="preserve">Informa se existe alguma área atendida por </t>
    </r>
    <r>
      <rPr>
        <b/>
        <sz val="12"/>
        <rFont val="Arial"/>
        <family val="2"/>
      </rPr>
      <t>sistema não convencional</t>
    </r>
    <r>
      <rPr>
        <sz val="12"/>
        <rFont val="Arial"/>
        <family val="2"/>
      </rPr>
      <t xml:space="preserve"> de esgotamento sanitário, a exemplo do </t>
    </r>
    <r>
      <rPr>
        <b/>
        <sz val="12"/>
        <rFont val="Arial"/>
        <family val="2"/>
      </rPr>
      <t>sistema condominial</t>
    </r>
    <r>
      <rPr>
        <sz val="12"/>
        <rFont val="Arial"/>
        <family val="2"/>
      </rPr>
      <t xml:space="preserve">? 
</t>
    </r>
  </si>
  <si>
    <r>
      <t xml:space="preserve">Informa se existe a </t>
    </r>
    <r>
      <rPr>
        <b/>
        <sz val="12"/>
        <rFont val="Arial"/>
        <family val="2"/>
      </rPr>
      <t>prática de defecação a céu aberto</t>
    </r>
    <r>
      <rPr>
        <sz val="12"/>
        <rFont val="Arial"/>
        <family val="2"/>
      </rPr>
      <t xml:space="preserve"> em decorrência da ausência de banheiro?</t>
    </r>
  </si>
  <si>
    <r>
      <t xml:space="preserve">Informa se é comum o </t>
    </r>
    <r>
      <rPr>
        <b/>
        <sz val="12"/>
        <rFont val="Arial"/>
        <family val="2"/>
      </rPr>
      <t>uso de fossas</t>
    </r>
    <r>
      <rPr>
        <sz val="12"/>
        <rFont val="Arial"/>
        <family val="2"/>
      </rPr>
      <t xml:space="preserve"> pelos moradores como a solução de esgotamento sanitário adotada? </t>
    </r>
  </si>
  <si>
    <r>
      <t xml:space="preserve">Informa sobre a existência de </t>
    </r>
    <r>
      <rPr>
        <b/>
        <sz val="12"/>
        <rFont val="Arial"/>
        <family val="2"/>
      </rPr>
      <t>lançamento de esgotos na rede de drenagem</t>
    </r>
    <r>
      <rPr>
        <sz val="12"/>
        <rFont val="Arial"/>
        <family val="2"/>
      </rPr>
      <t>, indicando, por meio do conhecimento prático da operação do sistema, os principais pontos onde isto ocorre?</t>
    </r>
  </si>
  <si>
    <r>
      <t xml:space="preserve">Descreve as condições de </t>
    </r>
    <r>
      <rPr>
        <b/>
        <sz val="12"/>
        <rFont val="Arial"/>
        <family val="2"/>
      </rPr>
      <t>funcionamento e de manutenção das fossas</t>
    </r>
    <r>
      <rPr>
        <sz val="12"/>
        <rFont val="Arial"/>
        <family val="2"/>
      </rPr>
      <t xml:space="preserve"> existentes (se existe um serviço da Prefeitura de caminhão limpa fossa e qual a disposição deste efluente, ou se é feita pelos próprios moradores e os riscos sanitários e ambientais associados)?</t>
    </r>
  </si>
  <si>
    <r>
      <t xml:space="preserve">Descreve as principais </t>
    </r>
    <r>
      <rPr>
        <b/>
        <sz val="12"/>
        <rFont val="Arial"/>
        <family val="2"/>
      </rPr>
      <t xml:space="preserve">características ambientais e de entorno das principais instalações do serviço </t>
    </r>
    <r>
      <rPr>
        <sz val="12"/>
        <rFont val="Arial"/>
        <family val="2"/>
      </rPr>
      <t xml:space="preserve">de esgotamento sanitário, como ETE (se existir), elevatórias e corpos receptores do efluente tratado ou mesmo </t>
    </r>
    <r>
      <rPr>
        <i/>
        <sz val="12"/>
        <rFont val="Arial"/>
        <family val="2"/>
      </rPr>
      <t>in natura</t>
    </r>
    <r>
      <rPr>
        <sz val="12"/>
        <rFont val="Arial"/>
        <family val="2"/>
      </rPr>
      <t>?</t>
    </r>
  </si>
  <si>
    <r>
      <t>Informa se existe</t>
    </r>
    <r>
      <rPr>
        <b/>
        <sz val="12"/>
        <rFont val="Arial"/>
        <family val="2"/>
      </rPr>
      <t xml:space="preserve"> Estação de Tratamento de Esgoto (ETE)</t>
    </r>
    <r>
      <rPr>
        <sz val="12"/>
        <rFont val="Arial"/>
        <family val="2"/>
      </rPr>
      <t xml:space="preserve"> no município?</t>
    </r>
  </si>
  <si>
    <r>
      <t>Informa se existem soluções de</t>
    </r>
    <r>
      <rPr>
        <b/>
        <sz val="12"/>
        <rFont val="Arial"/>
        <family val="2"/>
      </rPr>
      <t xml:space="preserve"> saneamento ecológico</t>
    </r>
    <r>
      <rPr>
        <sz val="12"/>
        <rFont val="Arial"/>
        <family val="2"/>
      </rPr>
      <t xml:space="preserve"> (baseadas na permacultura e outras)?
</t>
    </r>
  </si>
  <si>
    <r>
      <t xml:space="preserve">Levanta e sistematiza os </t>
    </r>
    <r>
      <rPr>
        <b/>
        <sz val="12"/>
        <rFont val="Arial"/>
        <family val="2"/>
      </rPr>
      <t>principais problemas e deficiências</t>
    </r>
    <r>
      <rPr>
        <sz val="12"/>
        <rFont val="Arial"/>
        <family val="2"/>
      </rPr>
      <t xml:space="preserve"> verificados no sistema de esgotamento sanitário existente no município?</t>
    </r>
  </si>
  <si>
    <r>
      <t xml:space="preserve">Apresenta a </t>
    </r>
    <r>
      <rPr>
        <b/>
        <sz val="12"/>
        <rFont val="Arial"/>
        <family val="2"/>
      </rPr>
      <t>situação do esgotamento sanitário de equipamentos públicos e coletivos</t>
    </r>
    <r>
      <rPr>
        <sz val="12"/>
        <rFont val="Arial"/>
        <family val="2"/>
      </rPr>
      <t xml:space="preserve"> (postos de saúde, hospitais, escolas, creches, etc.)?
</t>
    </r>
  </si>
  <si>
    <r>
      <t xml:space="preserve">Analisa se há  </t>
    </r>
    <r>
      <rPr>
        <b/>
        <sz val="12"/>
        <rFont val="Arial"/>
        <family val="2"/>
      </rPr>
      <t>ocorrência das doenças</t>
    </r>
    <r>
      <rPr>
        <sz val="12"/>
        <rFont val="Arial"/>
        <family val="2"/>
      </rPr>
      <t xml:space="preserve"> mais recorrentes que tenham a ver com o convívio da população com esgoto </t>
    </r>
    <r>
      <rPr>
        <i/>
        <sz val="12"/>
        <rFont val="Arial"/>
        <family val="2"/>
      </rPr>
      <t>in natura</t>
    </r>
    <r>
      <rPr>
        <sz val="12"/>
        <rFont val="Arial"/>
        <family val="2"/>
      </rPr>
      <t xml:space="preserve"> nesses equipamentos públicos e coletivos?</t>
    </r>
  </si>
  <si>
    <r>
      <t>Apresenta</t>
    </r>
    <r>
      <rPr>
        <b/>
        <sz val="12"/>
        <rFont val="Arial"/>
        <family val="2"/>
      </rPr>
      <t xml:space="preserve"> balanço entre geração de esgoto e capacidade do sistema</t>
    </r>
    <r>
      <rPr>
        <sz val="12"/>
        <rFont val="Arial"/>
        <family val="2"/>
      </rPr>
      <t xml:space="preserve">, se existente na área de planejamento? 
</t>
    </r>
  </si>
  <si>
    <r>
      <t xml:space="preserve">Analisa a </t>
    </r>
    <r>
      <rPr>
        <b/>
        <sz val="12"/>
        <rFont val="Arial"/>
        <family val="2"/>
      </rPr>
      <t>estrutura de produção de esgotos</t>
    </r>
    <r>
      <rPr>
        <sz val="12"/>
        <rFont val="Arial"/>
        <family val="2"/>
      </rPr>
      <t xml:space="preserve">, distinguindo os geradores/usuários (do sistema) em categorias especificas, indicando para cada uma o </t>
    </r>
    <r>
      <rPr>
        <i/>
        <sz val="12"/>
        <rFont val="Arial"/>
        <family val="2"/>
      </rPr>
      <t>per capita</t>
    </r>
    <r>
      <rPr>
        <sz val="12"/>
        <rFont val="Arial"/>
        <family val="2"/>
      </rPr>
      <t xml:space="preserve"> de esgoto gerado, volume mensal produzido (m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/mês), número de economias? </t>
    </r>
  </si>
  <si>
    <r>
      <t xml:space="preserve">Apresenta o levantamento das </t>
    </r>
    <r>
      <rPr>
        <b/>
        <sz val="12"/>
        <rFont val="Arial"/>
        <family val="2"/>
      </rPr>
      <t>ligações clandestinas de água de chuva na rede de esgoto</t>
    </r>
    <r>
      <rPr>
        <sz val="12"/>
        <rFont val="Arial"/>
        <family val="2"/>
      </rPr>
      <t>?</t>
    </r>
  </si>
  <si>
    <r>
      <t>Identifica o</t>
    </r>
    <r>
      <rPr>
        <b/>
        <sz val="12"/>
        <rFont val="Arial"/>
        <family val="2"/>
      </rPr>
      <t xml:space="preserve"> responsável por cada função de gestã</t>
    </r>
    <r>
      <rPr>
        <sz val="12"/>
        <rFont val="Arial"/>
        <family val="2"/>
      </rPr>
      <t xml:space="preserve">o do serviço de esgotamento sanitário (quem planeja, quem regula, quem fiscaliza, quem presta o serviço, quem exerce o controle social), inclusive apresentando o organograma do prestador?
</t>
    </r>
  </si>
  <si>
    <r>
      <t xml:space="preserve">Apresenta dados apurados junto ao prestador do serviço, sobre </t>
    </r>
    <r>
      <rPr>
        <b/>
        <sz val="12"/>
        <rFont val="Arial"/>
        <family val="2"/>
      </rPr>
      <t>receitas, despesas e investimentos</t>
    </r>
    <r>
      <rPr>
        <sz val="12"/>
        <rFont val="Arial"/>
        <family val="2"/>
      </rPr>
      <t>, desagregados por sede municipal e por distritos?</t>
    </r>
  </si>
  <si>
    <r>
      <t>Apresenta tabela para informar sobre a</t>
    </r>
    <r>
      <rPr>
        <b/>
        <sz val="12"/>
        <rFont val="Arial"/>
        <family val="2"/>
      </rPr>
      <t xml:space="preserve"> política tarifária atualmente praticada</t>
    </r>
    <r>
      <rPr>
        <sz val="12"/>
        <rFont val="Arial"/>
        <family val="2"/>
      </rPr>
      <t>: os valores do metro cúbico de esgoto coletado, esgoto coletado e tratado (se for o caso), e valor vigente (R$/m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), por categoria de usuários (tipos de residencial, tipos de comercial, industrial, etc.) e por faixa de produção (m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/mês)?</t>
    </r>
  </si>
  <si>
    <r>
      <t xml:space="preserve">Apresenta a </t>
    </r>
    <r>
      <rPr>
        <b/>
        <sz val="12"/>
        <rFont val="Arial"/>
        <family val="2"/>
      </rPr>
      <t>descrição geral do serviço</t>
    </r>
    <r>
      <rPr>
        <sz val="12"/>
        <rFont val="Arial"/>
        <family val="2"/>
      </rPr>
      <t xml:space="preserve"> de manejo de águas pluviais existente no município (incluindo as áreas urbana, rural, dispersas e aquelas ocupadas por população de baixa renda), considerando sua adequação à realidade local, ilustrando com mapas, croquis, etc.?</t>
    </r>
  </si>
  <si>
    <r>
      <t xml:space="preserve">Identifica se existe o </t>
    </r>
    <r>
      <rPr>
        <b/>
        <sz val="12"/>
        <rFont val="Arial"/>
        <family val="2"/>
      </rPr>
      <t>Plano Municipal de Drenagem Urbana</t>
    </r>
    <r>
      <rPr>
        <sz val="12"/>
        <rFont val="Arial"/>
        <family val="2"/>
      </rPr>
      <t xml:space="preserve"> (ou de Manejo de Águas Pluviais)? 
</t>
    </r>
  </si>
  <si>
    <r>
      <t xml:space="preserve">Apresenta levantamento da </t>
    </r>
    <r>
      <rPr>
        <b/>
        <sz val="12"/>
        <rFont val="Arial"/>
        <family val="2"/>
      </rPr>
      <t>legislação existente sobre uso e ocupação do solo</t>
    </r>
    <r>
      <rPr>
        <sz val="12"/>
        <rFont val="Arial"/>
        <family val="2"/>
      </rPr>
      <t xml:space="preserve"> e seu rebatimento no manejo de águas pluviais?
</t>
    </r>
  </si>
  <si>
    <r>
      <t xml:space="preserve">Apresenta o levantamento das informações existentes referentes à </t>
    </r>
    <r>
      <rPr>
        <b/>
        <sz val="12"/>
        <rFont val="Arial"/>
        <family val="2"/>
      </rPr>
      <t>fiscalização</t>
    </r>
    <r>
      <rPr>
        <sz val="12"/>
        <rFont val="Arial"/>
        <family val="2"/>
      </rPr>
      <t>, o nível de atuação desta quanto ao cumprimento da legislação vigente e por meio de quais mecanismos normativos é exercida?</t>
    </r>
  </si>
  <si>
    <r>
      <t xml:space="preserve">Informa se existe </t>
    </r>
    <r>
      <rPr>
        <b/>
        <sz val="12"/>
        <rFont val="Arial"/>
        <family val="2"/>
      </rPr>
      <t>regulamento municipal</t>
    </r>
    <r>
      <rPr>
        <sz val="12"/>
        <rFont val="Arial"/>
        <family val="2"/>
      </rPr>
      <t xml:space="preserve"> para o manejo de águas pluviais e de </t>
    </r>
    <r>
      <rPr>
        <b/>
        <sz val="12"/>
        <rFont val="Arial"/>
        <family val="2"/>
      </rPr>
      <t xml:space="preserve">procedimentos para a fiscalização </t>
    </r>
    <r>
      <rPr>
        <sz val="12"/>
        <rFont val="Arial"/>
        <family val="2"/>
      </rPr>
      <t xml:space="preserve">quanto ao cumprimento da legislação vigente, sobretudo por se tratar de uma nova concepção de drenagem urbana? 
</t>
    </r>
  </si>
  <si>
    <r>
      <t xml:space="preserve">Descreve a </t>
    </r>
    <r>
      <rPr>
        <b/>
        <sz val="12"/>
        <rFont val="Arial"/>
        <family val="2"/>
      </rPr>
      <t>rotina operacional e de manutenção do serviço</t>
    </r>
    <r>
      <rPr>
        <sz val="12"/>
        <rFont val="Arial"/>
        <family val="2"/>
      </rPr>
      <t>, incluindo as estruturas de drenagem natural e artificial, levantando junto à secretaria municipal responsável: a periodicidade da limpeza dos canais, bueiros, bocas de lobo e outros dispositivos do sistema; se a manutenção é sistemática ou apenas em situação de emergência; equipamentos utilizados, pessoal envolvido, como as ações são planejadas; se existe canal de comunicação com as comunidades; estratégia de educação ambiental e sanitária com a população? ilustrando com fotos, imagens, fluxogramas, etc.</t>
    </r>
  </si>
  <si>
    <r>
      <t xml:space="preserve">Apresenta levantamento dos sistemas existentes no município de maneira a subsidiar o </t>
    </r>
    <r>
      <rPr>
        <b/>
        <sz val="12"/>
        <rFont val="Arial"/>
        <family val="2"/>
      </rPr>
      <t>estudo futuro para implantação de técnicas e medidas de manejo de águas pluviais?</t>
    </r>
  </si>
  <si>
    <r>
      <t xml:space="preserve">Identifica </t>
    </r>
    <r>
      <rPr>
        <b/>
        <sz val="12"/>
        <rFont val="Arial"/>
        <family val="2"/>
      </rPr>
      <t>quais os tipos existentes</t>
    </r>
    <r>
      <rPr>
        <sz val="12"/>
        <rFont val="Arial"/>
        <family val="2"/>
      </rPr>
      <t xml:space="preserve">, se é adotado apenas um deles (ou seja, se apenas </t>
    </r>
    <r>
      <rPr>
        <b/>
        <sz val="12"/>
        <rFont val="Arial"/>
        <family val="2"/>
      </rPr>
      <t>sistema unitário</t>
    </r>
    <r>
      <rPr>
        <sz val="12"/>
        <rFont val="Arial"/>
        <family val="2"/>
      </rPr>
      <t xml:space="preserve">, se apenas </t>
    </r>
    <r>
      <rPr>
        <b/>
        <sz val="12"/>
        <rFont val="Arial"/>
        <family val="2"/>
      </rPr>
      <t>sistema separador absoluto</t>
    </r>
    <r>
      <rPr>
        <sz val="12"/>
        <rFont val="Arial"/>
        <family val="2"/>
      </rPr>
      <t>), ou se existe predominância de algum em determinadas áreas do município?</t>
    </r>
  </si>
  <si>
    <r>
      <t xml:space="preserve">Identifica a ocorrência de </t>
    </r>
    <r>
      <rPr>
        <b/>
        <sz val="12"/>
        <rFont val="Arial"/>
        <family val="2"/>
      </rPr>
      <t>ligações clandestinas de esgotos ao sistema de drenagem pluvial</t>
    </r>
    <r>
      <rPr>
        <sz val="12"/>
        <rFont val="Arial"/>
        <family val="2"/>
      </rPr>
      <t xml:space="preserve">, inclusive despejo de </t>
    </r>
    <r>
      <rPr>
        <b/>
        <sz val="12"/>
        <rFont val="Arial"/>
        <family val="2"/>
      </rPr>
      <t>caminhão limpa fossa</t>
    </r>
    <r>
      <rPr>
        <sz val="12"/>
        <rFont val="Arial"/>
        <family val="2"/>
      </rPr>
      <t>?</t>
    </r>
  </si>
  <si>
    <r>
      <t xml:space="preserve">Levanta os </t>
    </r>
    <r>
      <rPr>
        <b/>
        <sz val="12"/>
        <rFont val="Arial"/>
        <family val="2"/>
      </rPr>
      <t>pontos de lançamento clandestino</t>
    </r>
    <r>
      <rPr>
        <sz val="12"/>
        <rFont val="Arial"/>
        <family val="2"/>
      </rPr>
      <t>, pois, se por um lado o lançamento de águas pluviais na rede coletora de esgotos é inadequado porque aumenta a vazão a ser tratada em uma ETE, por outro, o lançamento de esgotos na rede de águas pluviais aumenta a carga poluidora das águas de chuva que serão lançadas em algum ponto da bacia (córrego, rio, etc.)?</t>
    </r>
  </si>
  <si>
    <r>
      <t xml:space="preserve">Apresenta levantamento sobre os </t>
    </r>
    <r>
      <rPr>
        <b/>
        <sz val="12"/>
        <rFont val="Arial"/>
        <family val="2"/>
      </rPr>
      <t>principais problemas</t>
    </r>
    <r>
      <rPr>
        <sz val="12"/>
        <rFont val="Arial"/>
        <family val="2"/>
      </rPr>
      <t xml:space="preserve"> quanto: ocorrência de rompimento de tubulações; existência de pontos obstruídos pela disposição inadequada de resíduos sólidos; áreas onde tem drenagem natural e que se encontram com o solo compactado; falta de manutenção periódica na área rural, particularmente nas estradas vicinais, com vistas a indicar os problemas acarretados para a comunidade e quais são os responsáveis pela correção dos mesmos?
</t>
    </r>
  </si>
  <si>
    <r>
      <t xml:space="preserve">Apresenta levantamento dos principais pontos críticos onde ocorrem </t>
    </r>
    <r>
      <rPr>
        <b/>
        <sz val="12"/>
        <rFont val="Arial"/>
        <family val="2"/>
      </rPr>
      <t>alagamentos ou inundações e desmoronamentos</t>
    </r>
    <r>
      <rPr>
        <sz val="12"/>
        <rFont val="Arial"/>
        <family val="2"/>
      </rPr>
      <t xml:space="preserve"> causados pela falta e/ou inadequação da infraestrutura instalada ou por ocupação inadequada, por exemplo em áreas de amortecimento?</t>
    </r>
  </si>
  <si>
    <r>
      <t xml:space="preserve">Identifica o </t>
    </r>
    <r>
      <rPr>
        <b/>
        <sz val="12"/>
        <rFont val="Arial"/>
        <family val="2"/>
      </rPr>
      <t>quadro de funcionários</t>
    </r>
    <r>
      <rPr>
        <sz val="12"/>
        <rFont val="Arial"/>
        <family val="2"/>
      </rPr>
      <t xml:space="preserve"> que presta o serviço e faz a manutenção do sistema, incluindo o perfil do gestor/técnico diretamente responsável?
</t>
    </r>
  </si>
  <si>
    <r>
      <t>Apresenta l</t>
    </r>
    <r>
      <rPr>
        <b/>
        <sz val="12"/>
        <rFont val="Arial"/>
        <family val="2"/>
      </rPr>
      <t xml:space="preserve">evantamento dos custos </t>
    </r>
    <r>
      <rPr>
        <sz val="12"/>
        <rFont val="Arial"/>
        <family val="2"/>
      </rPr>
      <t xml:space="preserve">com a implantação, operação e manutenção do serviço, tal como existe hoje no município, incluindo as despesas com pessoal, materiais, equipamentos e deslocamentos?
</t>
    </r>
  </si>
  <si>
    <r>
      <t xml:space="preserve">Informa se o </t>
    </r>
    <r>
      <rPr>
        <b/>
        <sz val="12"/>
        <rFont val="Arial"/>
        <family val="2"/>
      </rPr>
      <t>serviço é cobrado</t>
    </r>
    <r>
      <rPr>
        <sz val="12"/>
        <rFont val="Arial"/>
        <family val="2"/>
      </rPr>
      <t xml:space="preserve"> e, se houver esta cobrança, se é direta ou indireta, e quais são os meios usados (se taxa própria, se dentro do IPTU, entre outros)? 
</t>
    </r>
  </si>
  <si>
    <r>
      <t xml:space="preserve">Apresenta a </t>
    </r>
    <r>
      <rPr>
        <b/>
        <sz val="12"/>
        <rFont val="Arial"/>
        <family val="2"/>
      </rPr>
      <t xml:space="preserve">descrição geral do serviço </t>
    </r>
    <r>
      <rPr>
        <sz val="12"/>
        <rFont val="Arial"/>
        <family val="2"/>
      </rPr>
      <t xml:space="preserve">de manejo de resíduos sólidos existente no município (incluindo as áreas urbana, rural, dispersas e aquelas ocupadas por população de baixa renda), considerando sua adequação à realidade local?           
</t>
    </r>
  </si>
  <si>
    <r>
      <t xml:space="preserve">Descreve </t>
    </r>
    <r>
      <rPr>
        <b/>
        <sz val="12"/>
        <rFont val="Arial"/>
        <family val="2"/>
      </rPr>
      <t>como o serviço de manejo de resíduos sólidos é atualmente prestado</t>
    </r>
    <r>
      <rPr>
        <sz val="12"/>
        <rFont val="Arial"/>
        <family val="2"/>
      </rPr>
      <t xml:space="preserve"> no município abrangendo todas as etapas, desde o acondicionamento, coleta, transbordo, transporte, tratamento até a destinação e disposição final? 
</t>
    </r>
  </si>
  <si>
    <r>
      <t xml:space="preserve">Identifica como são exercidas estas atividades, quais os </t>
    </r>
    <r>
      <rPr>
        <b/>
        <sz val="12"/>
        <rFont val="Arial"/>
        <family val="2"/>
      </rPr>
      <t>equipamentos, veículos e instalações</t>
    </r>
    <r>
      <rPr>
        <sz val="12"/>
        <rFont val="Arial"/>
        <family val="2"/>
      </rPr>
      <t xml:space="preserve"> usadas e os resultados alcançados?  </t>
    </r>
  </si>
  <si>
    <r>
      <t xml:space="preserve">Informa sobre a ocorrência de </t>
    </r>
    <r>
      <rPr>
        <b/>
        <sz val="12"/>
        <rFont val="Arial"/>
        <family val="2"/>
      </rPr>
      <t>pesagem</t>
    </r>
    <r>
      <rPr>
        <sz val="12"/>
        <rFont val="Arial"/>
        <family val="2"/>
      </rPr>
      <t xml:space="preserve"> dos resíduos e onde fica a balança? Faz o registro das quantidades em base mensal?</t>
    </r>
  </si>
  <si>
    <r>
      <t xml:space="preserve">Informa o índice de </t>
    </r>
    <r>
      <rPr>
        <b/>
        <sz val="12"/>
        <rFont val="Arial"/>
        <family val="2"/>
      </rPr>
      <t>cobertura</t>
    </r>
    <r>
      <rPr>
        <sz val="12"/>
        <rFont val="Arial"/>
        <family val="2"/>
      </rPr>
      <t xml:space="preserve"> que a coleta atinge?</t>
    </r>
  </si>
  <si>
    <r>
      <t xml:space="preserve">Visando construir uma visão integrada de cada etapa do serviço de manejo de resíduos sólidos, o diagnóstico foi feito levando-se em conta </t>
    </r>
    <r>
      <rPr>
        <b/>
        <sz val="12"/>
        <rFont val="Arial"/>
        <family val="2"/>
      </rPr>
      <t>como cada tipo de resíduo é manejado em cada etapa</t>
    </r>
    <r>
      <rPr>
        <sz val="12"/>
        <rFont val="Arial"/>
        <family val="2"/>
      </rPr>
      <t xml:space="preserve">, principalmente para aqueles que são de responsabilidade direta da Administração Municipal? </t>
    </r>
  </si>
  <si>
    <r>
      <t xml:space="preserve">Informa sobre </t>
    </r>
    <r>
      <rPr>
        <b/>
        <sz val="12"/>
        <rFont val="Arial"/>
        <family val="2"/>
      </rPr>
      <t>tipos de unidades de processamento</t>
    </r>
    <r>
      <rPr>
        <sz val="12"/>
        <rFont val="Arial"/>
        <family val="2"/>
      </rPr>
      <t xml:space="preserve"> (de tratamento e de disposição final) existentes no município, identificando para cada unidade: o tipo de resíduo, informação sobre a existência ou não da instalação, o número de unidades, quem opera, o volume ou a massa de resíduo tratado/disposto?
</t>
    </r>
  </si>
  <si>
    <r>
      <t xml:space="preserve">Apresenta </t>
    </r>
    <r>
      <rPr>
        <b/>
        <sz val="12"/>
        <rFont val="Arial"/>
        <family val="2"/>
      </rPr>
      <t>mapa com a localização dessas unidades</t>
    </r>
    <r>
      <rPr>
        <sz val="12"/>
        <rFont val="Arial"/>
        <family val="2"/>
      </rPr>
      <t xml:space="preserve"> de tratamento, destinação e disposição final, de maneira a ilustrar como se dá sua distribuição espacial no município?</t>
    </r>
  </si>
  <si>
    <r>
      <t xml:space="preserve">Informa sobre o </t>
    </r>
    <r>
      <rPr>
        <b/>
        <sz val="12"/>
        <rFont val="Arial"/>
        <family val="2"/>
      </rPr>
      <t>lixão ou aterro</t>
    </r>
    <r>
      <rPr>
        <sz val="12"/>
        <rFont val="Arial"/>
        <family val="2"/>
      </rPr>
      <t xml:space="preserve"> (controlado ou sanitário) e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>galpões de triagem</t>
    </r>
    <r>
      <rPr>
        <sz val="12"/>
        <rFont val="Arial"/>
        <family val="2"/>
      </rPr>
      <t xml:space="preserve"> existentes no município, quanto a: distância do núcleo central de coleta; características do entorno; impactos ambientais negativos em função da atividade no local; condições de funcionamento, principais procedimentos operacionais e de manutenção; equipamentos e maquinário utilizados (estado de conservação e uso regular na atividade); pessoal envolvido na operação (funcionamento da unidade, a segurança e outras atividades realizadas no local (visitas, palestras, etc.)?
</t>
    </r>
  </si>
  <si>
    <r>
      <t>Informa sobre presença de</t>
    </r>
    <r>
      <rPr>
        <b/>
        <sz val="12"/>
        <rFont val="Arial"/>
        <family val="2"/>
      </rPr>
      <t xml:space="preserve"> catadores</t>
    </r>
    <r>
      <rPr>
        <sz val="12"/>
        <rFont val="Arial"/>
        <family val="2"/>
      </rPr>
      <t xml:space="preserve"> (no lixão e/ou nas ruas), se existe cadastro e alguma medida de proteção social, entre outros aspectos?</t>
    </r>
  </si>
  <si>
    <r>
      <t xml:space="preserve">Com base na descrição do serviço do manejo de resíduos sólidos (incluída a limpeza pública) e, sobretudo, considerando as informações e percepções apuradas junto às comunidades e à população sobre o serviço prestado pelo município, </t>
    </r>
    <r>
      <rPr>
        <b/>
        <sz val="12"/>
        <rFont val="Arial"/>
        <family val="2"/>
      </rPr>
      <t>o diagnóstico sistematiza os problemas encontrados</t>
    </r>
    <r>
      <rPr>
        <sz val="12"/>
        <rFont val="Arial"/>
        <family val="2"/>
      </rPr>
      <t xml:space="preserve">? </t>
    </r>
  </si>
  <si>
    <r>
      <t xml:space="preserve">Informa se existe problema decorrente da </t>
    </r>
    <r>
      <rPr>
        <b/>
        <sz val="12"/>
        <rFont val="Arial"/>
        <family val="2"/>
      </rPr>
      <t>geração excessiva</t>
    </r>
    <r>
      <rPr>
        <sz val="12"/>
        <rFont val="Arial"/>
        <family val="2"/>
      </rPr>
      <t xml:space="preserve"> de resíduos sólidos, da </t>
    </r>
    <r>
      <rPr>
        <b/>
        <sz val="12"/>
        <rFont val="Arial"/>
        <family val="2"/>
      </rPr>
      <t>baixa adesão a iniciativas/ações</t>
    </r>
    <r>
      <rPr>
        <sz val="12"/>
        <rFont val="Arial"/>
        <family val="2"/>
      </rPr>
      <t xml:space="preserve"> de reaproveitamento, reutilização e de reciclagem e de falta de medidas para o combate ao desperdício?</t>
    </r>
  </si>
  <si>
    <r>
      <t>Informa se existe problema relacionado ao</t>
    </r>
    <r>
      <rPr>
        <b/>
        <sz val="12"/>
        <rFont val="Arial"/>
        <family val="2"/>
      </rPr>
      <t xml:space="preserve"> acondicionamento inadequado</t>
    </r>
    <r>
      <rPr>
        <sz val="12"/>
        <rFont val="Arial"/>
        <family val="2"/>
      </rPr>
      <t xml:space="preserve"> dos resíduos postos para a coleta (disposto fora dos dias e horários da coleta, em recipientes inadequados, lixo espalhado nas ruas por animais, oferecendo riscos sanitários e de segurança para os transeuntes e trabalhadores do serviço de coleta)?</t>
    </r>
  </si>
  <si>
    <r>
      <t xml:space="preserve">Informa se existe problema quanto a </t>
    </r>
    <r>
      <rPr>
        <b/>
        <sz val="12"/>
        <rFont val="Arial"/>
        <family val="2"/>
      </rPr>
      <t>áreas não atendidas pelo serviço</t>
    </r>
    <r>
      <rPr>
        <sz val="12"/>
        <rFont val="Arial"/>
        <family val="2"/>
      </rPr>
      <t>, indicando o perfil socioeconômico da população dessas áreas e eventuais dificuldades de acesso?</t>
    </r>
  </si>
  <si>
    <r>
      <t xml:space="preserve">Informa se existe problema relacionado à </t>
    </r>
    <r>
      <rPr>
        <b/>
        <sz val="12"/>
        <rFont val="Arial"/>
        <family val="2"/>
      </rPr>
      <t>qualidade do serviço prestado</t>
    </r>
    <r>
      <rPr>
        <sz val="12"/>
        <rFont val="Arial"/>
        <family val="2"/>
      </rPr>
      <t xml:space="preserve"> como não atendimento à programação de coleta divulgada para a população, resíduos deixados pelos garis nas calçadas, vias e logradouros públicos, estado de conservação da frota utilizada, ausência de balança e de procedimentos de fiscalização e controle, etc.?</t>
    </r>
  </si>
  <si>
    <r>
      <t xml:space="preserve">Informa se existe problema relacionado com as </t>
    </r>
    <r>
      <rPr>
        <b/>
        <sz val="12"/>
        <rFont val="Arial"/>
        <family val="2"/>
      </rPr>
      <t>condições de segurança</t>
    </r>
    <r>
      <rPr>
        <sz val="12"/>
        <rFont val="Arial"/>
        <family val="2"/>
      </rPr>
      <t xml:space="preserve"> das pessoas que trabalham nas guarnições e a pontos de apoio para quem trabalha no serviço de limpeza pública?</t>
    </r>
  </si>
  <si>
    <r>
      <t xml:space="preserve">Informa quais são os gargalos institucionais e operacionais da </t>
    </r>
    <r>
      <rPr>
        <b/>
        <sz val="12"/>
        <rFont val="Arial"/>
        <family val="2"/>
      </rPr>
      <t>coleta seletiva</t>
    </r>
    <r>
      <rPr>
        <sz val="12"/>
        <rFont val="Arial"/>
        <family val="2"/>
      </rPr>
      <t xml:space="preserve"> ligados a: falta de apoio aos catadores, ausência de estudos de viabilidade do negócio social das cooperativas/associações de catadores, etc.?</t>
    </r>
  </si>
  <si>
    <r>
      <t xml:space="preserve">Informa sobre a situação da disposição final, como </t>
    </r>
    <r>
      <rPr>
        <b/>
        <sz val="12"/>
        <rFont val="Arial"/>
        <family val="2"/>
      </rPr>
      <t>aterros mal construídos e mal operados, existência de lixões</t>
    </r>
    <r>
      <rPr>
        <sz val="12"/>
        <rFont val="Arial"/>
        <family val="2"/>
      </rPr>
      <t>, áreas de risco decorrentes da contaminação causada pela disposição inadequada dos resíduos sólidos (poluição do lençol freático e cursos d´água, poluição do ar, desmatamento/assoreamento, erosões, explosões de gás, incômodos para a comunidade de entorno, se houver)?</t>
    </r>
  </si>
  <si>
    <r>
      <t xml:space="preserve">Informa sobre eventuais falhas quanto ao tipo de </t>
    </r>
    <r>
      <rPr>
        <b/>
        <sz val="12"/>
        <rFont val="Arial"/>
        <family val="2"/>
      </rPr>
      <t>relação instituído pelo poder público com a população</t>
    </r>
    <r>
      <rPr>
        <sz val="12"/>
        <rFont val="Arial"/>
        <family val="2"/>
      </rPr>
      <t>, sobretudo quanto à informação sobre a prestação dos serviços, capacidade de resolver as demandas e reclamações dos moradores, entre outros aspectos?</t>
    </r>
  </si>
  <si>
    <r>
      <t xml:space="preserve">Aborda </t>
    </r>
    <r>
      <rPr>
        <b/>
        <sz val="12"/>
        <rFont val="Arial"/>
        <family val="2"/>
      </rPr>
      <t>problemas de natureza institucional</t>
    </r>
    <r>
      <rPr>
        <sz val="12"/>
        <rFont val="Arial"/>
        <family val="2"/>
      </rPr>
      <t xml:space="preserve">, tais como: ações de educação ambiental e sanitária; oportunidades para treinamento e capacitação; planejamento do serviço; meios de participação popular e de controle social; regulação e fiscalização sobre o serviço; qualidade na prestação do serviço; sobrecarga do trabalho e/ou de oneração do serviço para o poder público por assumir responsabilidades que por lei não são suas; protagonismo do poder público local na construção de parcerias; lacunas no Plano Diretor do Município ou nas diretrizes do zoneamento ambiental e territorial; estrutura de remuneração do serviço, de acordo com o que a Lei preconiza em termos de sustentabilidade econômico-financeira; entre outros aspectos? </t>
    </r>
  </si>
  <si>
    <r>
      <t xml:space="preserve">Identifica </t>
    </r>
    <r>
      <rPr>
        <b/>
        <sz val="12"/>
        <rFont val="Arial"/>
        <family val="2"/>
      </rPr>
      <t xml:space="preserve">áreas ambientalmente adequadas para disposição e destinação final </t>
    </r>
    <r>
      <rPr>
        <sz val="12"/>
        <rFont val="Arial"/>
        <family val="2"/>
      </rPr>
      <t>de resíduos sólidos e de rejeitos, observadas as restrições determinadas na Lei n</t>
    </r>
    <r>
      <rPr>
        <vertAlign val="superscript"/>
        <sz val="12"/>
        <rFont val="Arial"/>
        <family val="2"/>
      </rPr>
      <t>o</t>
    </r>
    <r>
      <rPr>
        <sz val="12"/>
        <rFont val="Arial"/>
        <family val="2"/>
      </rPr>
      <t xml:space="preserve"> 12.305/2010?</t>
    </r>
  </si>
  <si>
    <r>
      <t xml:space="preserve">Identifica os resíduos sólidos e os geradores sujeitos a </t>
    </r>
    <r>
      <rPr>
        <b/>
        <sz val="12"/>
        <rFont val="Arial"/>
        <family val="2"/>
      </rPr>
      <t>plano de gerenciamento</t>
    </r>
    <r>
      <rPr>
        <sz val="12"/>
        <rFont val="Arial"/>
        <family val="2"/>
      </rPr>
      <t xml:space="preserve"> específico nos termos do art. 20 ou a sistema de logística reversa na forma do art. 33, observadas as disposições da Lei n</t>
    </r>
    <r>
      <rPr>
        <vertAlign val="superscript"/>
        <sz val="12"/>
        <rFont val="Arial"/>
        <family val="2"/>
      </rPr>
      <t>o</t>
    </r>
    <r>
      <rPr>
        <sz val="12"/>
        <rFont val="Arial"/>
        <family val="2"/>
      </rPr>
      <t xml:space="preserve"> 12.305/10 e de seu regulamento, bem como as normas estabelecidas pelos órgãos do Sisnama e do SNVS?</t>
    </r>
  </si>
  <si>
    <r>
      <t xml:space="preserve">Identifica a </t>
    </r>
    <r>
      <rPr>
        <b/>
        <sz val="12"/>
        <rFont val="Arial"/>
        <family val="2"/>
      </rPr>
      <t xml:space="preserve">estrutura organizacional </t>
    </r>
    <r>
      <rPr>
        <sz val="12"/>
        <rFont val="Arial"/>
        <family val="2"/>
      </rPr>
      <t>do serviço de de manejo de resíduos sólidos e de limpeza pública: organograma funcional do(s) órgão(s) municipais incumbido(s) da realização das atividades direta ou indiretamente relacionadas ao serviço, respectivas funções e atribuições; perfil profissional do corpo gestor e técnico; número de funcionários públicos (administrativos, técnicos e operacionais/nível de escolaridade); número de funcionários contratados (administrativos, técnicos e operacionais, nível de escolaridade correlata); iniciativas de capacitação, qualificação técnica e treinamento operacional, além de atividades de promoção social como eventos artísticos, culturais e de empoderamento dos trabalhadores, inclusive se existe enfoque de gênero, bem como medidas de segurança e saúde do trabalhador?</t>
    </r>
  </si>
  <si>
    <r>
      <t xml:space="preserve">Identifica </t>
    </r>
    <r>
      <rPr>
        <b/>
        <sz val="12"/>
        <rFont val="Arial"/>
        <family val="2"/>
      </rPr>
      <t>programas especiais</t>
    </r>
    <r>
      <rPr>
        <sz val="12"/>
        <rFont val="Arial"/>
        <family val="2"/>
      </rPr>
      <t xml:space="preserve"> por exemplo de reciclagem de resíduos da construção civil, coleta seletiva, compostagem, cooperativas de catadores, resíduos submetidos à logística reversa, outros negócios sociais, como nas áreas de compostagem, de arborização urbana, de manejo de RCC; de aproveitamento energético? Para cada programa, apresenta um relato informando os aspectos elencados no TR? </t>
    </r>
  </si>
  <si>
    <r>
      <t xml:space="preserve">Identifica os </t>
    </r>
    <r>
      <rPr>
        <b/>
        <sz val="12"/>
        <rFont val="Arial"/>
        <family val="2"/>
      </rPr>
      <t>passivos ambientais</t>
    </r>
    <r>
      <rPr>
        <sz val="12"/>
        <rFont val="Arial"/>
        <family val="2"/>
      </rPr>
      <t xml:space="preserve"> relacionados aos resíduos sólidos, incluindo áreas contaminadas e respectivas medidas saneadoras, em geral decorrentes de: existência de lixões (inclusive com agravos sociais), de aterros controlados ou sanitários mal operados? 
</t>
    </r>
  </si>
  <si>
    <r>
      <t xml:space="preserve">Apresenta identificação das possibilidades de implantação de soluções consorciadas ou compartilhadas com outros municípios por meio de </t>
    </r>
    <r>
      <rPr>
        <b/>
        <sz val="12"/>
        <rFont val="Arial"/>
        <family val="2"/>
      </rPr>
      <t>consórcios públicos</t>
    </r>
    <r>
      <rPr>
        <sz val="12"/>
        <rFont val="Arial"/>
        <family val="2"/>
      </rPr>
      <t xml:space="preserve">, considerando, nos critérios de economia de escala, a proximidade dos locais estabelecidos e as formas de prevenção dos riscos ambientais?
</t>
    </r>
  </si>
  <si>
    <r>
      <t xml:space="preserve">Identifica e analisa as </t>
    </r>
    <r>
      <rPr>
        <b/>
        <sz val="12"/>
        <rFont val="Arial"/>
        <family val="2"/>
      </rPr>
      <t>receitas operacionais, despesas de custeio e investimentos</t>
    </r>
    <r>
      <rPr>
        <sz val="12"/>
        <rFont val="Arial"/>
        <family val="2"/>
      </rPr>
      <t xml:space="preserve"> que o município pratica atualmente para prestar o serviço de manejo de resíduos sólidos? </t>
    </r>
  </si>
  <si>
    <r>
      <t xml:space="preserve">O </t>
    </r>
    <r>
      <rPr>
        <b/>
        <sz val="12"/>
        <rFont val="Arial"/>
        <family val="2"/>
      </rPr>
      <t>horizonte do PMSB</t>
    </r>
    <r>
      <rPr>
        <sz val="12"/>
        <rFont val="Arial"/>
        <family val="2"/>
      </rPr>
      <t xml:space="preserve"> foi construído com base em projeções populacionais e em prospecção de demandas para atender toda a população do município (urbana e rural)?</t>
    </r>
  </si>
  <si>
    <r>
      <t xml:space="preserve">Foram consolidados </t>
    </r>
    <r>
      <rPr>
        <b/>
        <sz val="12"/>
        <rFont val="Arial"/>
        <family val="2"/>
      </rPr>
      <t>os objetivos e metas</t>
    </r>
    <r>
      <rPr>
        <sz val="12"/>
        <rFont val="Arial"/>
        <family val="2"/>
      </rPr>
      <t xml:space="preserve"> por projeção temporal para os horizontes de imediato, curto, médio e longo prazo para os 4 componentes do saneamento? </t>
    </r>
  </si>
  <si>
    <r>
      <t>As metas consideraram os</t>
    </r>
    <r>
      <rPr>
        <b/>
        <sz val="12"/>
        <rFont val="Arial"/>
        <family val="2"/>
      </rPr>
      <t xml:space="preserve"> interesses da população</t>
    </r>
    <r>
      <rPr>
        <sz val="12"/>
        <rFont val="Arial"/>
        <family val="2"/>
      </rPr>
      <t xml:space="preserve"> identificados nos eventos realizados com a população durante o diagnóstico técnico-participativo?</t>
    </r>
  </si>
  <si>
    <r>
      <t xml:space="preserve">As </t>
    </r>
    <r>
      <rPr>
        <b/>
        <sz val="12"/>
        <rFont val="Arial"/>
        <family val="2"/>
      </rPr>
      <t>prospectivas técnicas</t>
    </r>
    <r>
      <rPr>
        <sz val="12"/>
        <rFont val="Arial"/>
        <family val="2"/>
      </rPr>
      <t xml:space="preserve"> foram determinadas segundo as </t>
    </r>
    <r>
      <rPr>
        <b/>
        <sz val="12"/>
        <rFont val="Arial"/>
        <family val="2"/>
      </rPr>
      <t>variáveis determinadas no TR</t>
    </r>
    <r>
      <rPr>
        <sz val="12"/>
        <rFont val="Arial"/>
        <family val="2"/>
      </rPr>
      <t xml:space="preserve">: (i) a projeção populacional do município no horizonte do PMSB; (ii) as projeções de demandas pelo serviço; (iii) a escolha de tecnologias apropriadas?
</t>
    </r>
  </si>
  <si>
    <r>
      <rPr>
        <b/>
        <sz val="12"/>
        <rFont val="Arial"/>
        <family val="2"/>
      </rPr>
      <t>Abastecimento de Água</t>
    </r>
    <r>
      <rPr>
        <sz val="12"/>
        <rFont val="Arial"/>
        <family val="2"/>
      </rPr>
      <t>: apresenta</t>
    </r>
    <r>
      <rPr>
        <b/>
        <sz val="12"/>
        <rFont val="Arial"/>
        <family val="2"/>
      </rPr>
      <t xml:space="preserve"> projeção da demanda anual </t>
    </r>
    <r>
      <rPr>
        <sz val="12"/>
        <rFont val="Arial"/>
        <family val="2"/>
      </rPr>
      <t>de água para toda a área de planejamento ao longo dos 20 anos?</t>
    </r>
  </si>
  <si>
    <r>
      <t xml:space="preserve">Abastecimento de Água: apresenta </t>
    </r>
    <r>
      <rPr>
        <b/>
        <sz val="12"/>
        <rFont val="Arial"/>
        <family val="2"/>
      </rPr>
      <t>descrição dos principais mananciais</t>
    </r>
    <r>
      <rPr>
        <sz val="12"/>
        <rFont val="Arial"/>
        <family val="2"/>
      </rPr>
      <t xml:space="preserve"> (superficiais e/ou subterrâneos) passíveis de utilização para o abastecimento de água na área de planejamento?</t>
    </r>
  </si>
  <si>
    <r>
      <t xml:space="preserve">Abastecimento de Água: apresenta a </t>
    </r>
    <r>
      <rPr>
        <b/>
        <sz val="12"/>
        <rFont val="Arial"/>
        <family val="2"/>
      </rPr>
      <t>definição das alternativas de manancial</t>
    </r>
    <r>
      <rPr>
        <sz val="12"/>
        <rFont val="Arial"/>
        <family val="2"/>
      </rPr>
      <t xml:space="preserve"> para atender a área de planejamento, justificando a escolha com base na vazão outorgável e na qualidade da água?</t>
    </r>
  </si>
  <si>
    <r>
      <t xml:space="preserve">Abastecimento de Água: apresenta a </t>
    </r>
    <r>
      <rPr>
        <b/>
        <sz val="12"/>
        <rFont val="Arial"/>
        <family val="2"/>
      </rPr>
      <t>definição de alternativas técnicas de engenharia</t>
    </r>
    <r>
      <rPr>
        <sz val="12"/>
        <rFont val="Arial"/>
        <family val="2"/>
      </rPr>
      <t xml:space="preserve"> para atendimento da demanda calculada</t>
    </r>
  </si>
  <si>
    <r>
      <t xml:space="preserve">Abastecimento de Água: apresenta previsão </t>
    </r>
    <r>
      <rPr>
        <b/>
        <sz val="12"/>
        <rFont val="Arial"/>
        <family val="2"/>
      </rPr>
      <t>de eventos de emergência e contingência</t>
    </r>
    <r>
      <rPr>
        <sz val="12"/>
        <rFont val="Arial"/>
        <family val="2"/>
      </rPr>
      <t>?</t>
    </r>
  </si>
  <si>
    <r>
      <rPr>
        <b/>
        <sz val="12"/>
        <rFont val="Arial"/>
        <family val="2"/>
      </rPr>
      <t xml:space="preserve">Esgotamento Sanitário: </t>
    </r>
    <r>
      <rPr>
        <sz val="12"/>
        <rFont val="Arial"/>
        <family val="2"/>
      </rPr>
      <t xml:space="preserve">apresenta </t>
    </r>
    <r>
      <rPr>
        <b/>
        <sz val="12"/>
        <rFont val="Arial"/>
        <family val="2"/>
      </rPr>
      <t>projeção da vazão anual de esgotos</t>
    </r>
    <r>
      <rPr>
        <sz val="12"/>
        <rFont val="Arial"/>
        <family val="2"/>
      </rPr>
      <t xml:space="preserve"> ao longo dos 20 anos para toda a área de planejamento?</t>
    </r>
  </si>
  <si>
    <r>
      <t xml:space="preserve">Esgotamento Sanitário: apresenta </t>
    </r>
    <r>
      <rPr>
        <b/>
        <sz val="12"/>
        <rFont val="Arial"/>
        <family val="2"/>
      </rPr>
      <t>previsão de estimativas de carga e concentração de DBO e coliformes fecais</t>
    </r>
    <r>
      <rPr>
        <sz val="12"/>
        <rFont val="Arial"/>
        <family val="2"/>
      </rPr>
      <t xml:space="preserve">, para as alternativas (a) sem tratamento e (b) com tratamento dos esgotos (ref.: eficiência típica de remoção)? </t>
    </r>
  </si>
  <si>
    <r>
      <t xml:space="preserve">Esgotamento Sanitário: apresenta definição de </t>
    </r>
    <r>
      <rPr>
        <b/>
        <sz val="12"/>
        <rFont val="Arial"/>
        <family val="2"/>
      </rPr>
      <t>alternativas técnicas de engenharia</t>
    </r>
    <r>
      <rPr>
        <sz val="12"/>
        <rFont val="Arial"/>
        <family val="2"/>
      </rPr>
      <t xml:space="preserve"> para atendimento da demanda calculada?</t>
    </r>
  </si>
  <si>
    <r>
      <t xml:space="preserve">Esgotamento Sanitário: apresenta </t>
    </r>
    <r>
      <rPr>
        <b/>
        <sz val="12"/>
        <rFont val="Arial"/>
        <family val="2"/>
      </rPr>
      <t>comparação das alternativas de tratamento dos esgotos sanitários</t>
    </r>
    <r>
      <rPr>
        <sz val="12"/>
        <rFont val="Arial"/>
        <family val="2"/>
      </rPr>
      <t>: se centralizado (uma única ETE que recebe os efluentes de todas as bacias de contribuição do sistema); ou se descentralizado (várias ETEs que recebem a contribuição de subsistemas distribuídos espacialmente no município); justificando a abordagem selecionada.</t>
    </r>
  </si>
  <si>
    <r>
      <t xml:space="preserve">Esgotamento Sanitário: apresenta previsão de eventos de </t>
    </r>
    <r>
      <rPr>
        <b/>
        <sz val="12"/>
        <rFont val="Arial"/>
        <family val="2"/>
      </rPr>
      <t>emergência e contingência</t>
    </r>
    <r>
      <rPr>
        <sz val="12"/>
        <rFont val="Arial"/>
        <family val="2"/>
      </rPr>
      <t xml:space="preserve">?
</t>
    </r>
  </si>
  <si>
    <r>
      <rPr>
        <b/>
        <sz val="12"/>
        <rFont val="Arial"/>
        <family val="2"/>
      </rPr>
      <t xml:space="preserve">Manejo de Águas Pluviais: </t>
    </r>
    <r>
      <rPr>
        <sz val="12"/>
        <rFont val="Arial"/>
        <family val="2"/>
      </rPr>
      <t xml:space="preserve">apresenta Identificação de diretrizes/medidas de controle para </t>
    </r>
    <r>
      <rPr>
        <b/>
        <sz val="12"/>
        <rFont val="Arial"/>
        <family val="2"/>
      </rPr>
      <t>reduzir o assoreamento de cursos d’água e de bacias de detenção</t>
    </r>
    <r>
      <rPr>
        <sz val="12"/>
        <rFont val="Arial"/>
        <family val="2"/>
      </rPr>
      <t>?</t>
    </r>
  </si>
  <si>
    <r>
      <t xml:space="preserve">Manejo de Águas Pluviais: apresenta identificação de diretrizes/medidas de controle para </t>
    </r>
    <r>
      <rPr>
        <b/>
        <sz val="12"/>
        <rFont val="Arial"/>
        <family val="2"/>
      </rPr>
      <t>reduzir o lançamento de resíduos sólidos nos corpos d’água</t>
    </r>
    <r>
      <rPr>
        <sz val="12"/>
        <rFont val="Arial"/>
        <family val="2"/>
      </rPr>
      <t>?</t>
    </r>
  </si>
  <si>
    <r>
      <t>Manejo de Águas Pluviais: apresenta identificação de diretrizes/medidas para o</t>
    </r>
    <r>
      <rPr>
        <b/>
        <sz val="12"/>
        <rFont val="Arial"/>
        <family val="2"/>
      </rPr>
      <t xml:space="preserve"> controle de escoamentos na fonte</t>
    </r>
    <r>
      <rPr>
        <sz val="12"/>
        <rFont val="Arial"/>
        <family val="2"/>
      </rPr>
      <t xml:space="preserve"> (armazenamento, infiltração e a percolação, ou a jusante com bacias de detenção)?</t>
    </r>
  </si>
  <si>
    <r>
      <t xml:space="preserve">Manejo de Águas Pluviais: apresenta identificação de diretrizes/medidas para o </t>
    </r>
    <r>
      <rPr>
        <b/>
        <sz val="12"/>
        <rFont val="Arial"/>
        <family val="2"/>
      </rPr>
      <t>tratamento de fundos de vale</t>
    </r>
    <r>
      <rPr>
        <sz val="12"/>
        <rFont val="Arial"/>
        <family val="2"/>
      </rPr>
      <t>?</t>
    </r>
  </si>
  <si>
    <r>
      <t xml:space="preserve">Manejo de Águas Pluviais: Análise da necessidade de complementação do sistema com estruturas de </t>
    </r>
    <r>
      <rPr>
        <b/>
        <sz val="12"/>
        <rFont val="Arial"/>
        <family val="2"/>
      </rPr>
      <t>micro e macrodrenagem</t>
    </r>
    <r>
      <rPr>
        <sz val="12"/>
        <rFont val="Arial"/>
        <family val="2"/>
      </rPr>
      <t>, incluindo a concepção de manejo de águas pluviais?</t>
    </r>
  </si>
  <si>
    <r>
      <t xml:space="preserve">Manejo de Águas Pluiviais: apresenta previsão de eventos de </t>
    </r>
    <r>
      <rPr>
        <b/>
        <sz val="12"/>
        <rFont val="Arial"/>
        <family val="2"/>
      </rPr>
      <t>emergência e contingência</t>
    </r>
    <r>
      <rPr>
        <sz val="12"/>
        <rFont val="Arial"/>
        <family val="2"/>
      </rPr>
      <t>?</t>
    </r>
  </si>
  <si>
    <r>
      <rPr>
        <b/>
        <sz val="12"/>
        <rFont val="Arial"/>
        <family val="2"/>
      </rPr>
      <t>Manejo de Resíduos Sólidos:</t>
    </r>
    <r>
      <rPr>
        <sz val="12"/>
        <rFont val="Arial"/>
        <family val="2"/>
      </rPr>
      <t xml:space="preserve"> apresenta </t>
    </r>
    <r>
      <rPr>
        <b/>
        <sz val="12"/>
        <rFont val="Arial"/>
        <family val="2"/>
      </rPr>
      <t>estimativas anuais</t>
    </r>
    <r>
      <rPr>
        <sz val="12"/>
        <rFont val="Arial"/>
        <family val="2"/>
      </rPr>
      <t xml:space="preserve"> dos volumes de produção de resíduos sólidos classificados em (i) total, (ii) reciclado, (iii) compostado e (iv) aterrado, e % de atendimento pelo sistema de limpeza urbana?</t>
    </r>
  </si>
  <si>
    <r>
      <t xml:space="preserve">Manejo de Resíduos Sólidos: apresenta metodologia para o cálculo dos </t>
    </r>
    <r>
      <rPr>
        <b/>
        <sz val="12"/>
        <rFont val="Arial"/>
        <family val="2"/>
      </rPr>
      <t>custos e a cobrança</t>
    </r>
    <r>
      <rPr>
        <sz val="12"/>
        <rFont val="Arial"/>
        <family val="2"/>
      </rPr>
      <t xml:space="preserve"> dos serviços prestados, com base nos requisitos legais sobre sustentabilidade econômico-financeira dos serviços?</t>
    </r>
  </si>
  <si>
    <r>
      <t xml:space="preserve">Manejo de Resíduos Sólidos: apresenta definição de </t>
    </r>
    <r>
      <rPr>
        <b/>
        <sz val="12"/>
        <rFont val="Arial"/>
        <family val="2"/>
      </rPr>
      <t>regras para o manejo dos resíduos sólidos</t>
    </r>
    <r>
      <rPr>
        <sz val="12"/>
        <rFont val="Arial"/>
        <family val="2"/>
      </rPr>
      <t>, conforme a Lei n</t>
    </r>
    <r>
      <rPr>
        <vertAlign val="superscript"/>
        <sz val="12"/>
        <rFont val="Arial"/>
        <family val="2"/>
      </rPr>
      <t>o</t>
    </r>
    <r>
      <rPr>
        <sz val="12"/>
        <rFont val="Arial"/>
        <family val="2"/>
      </rPr>
      <t xml:space="preserve"> 12.305/2010, com definição das responsabilidades?</t>
    </r>
  </si>
  <si>
    <r>
      <t xml:space="preserve">Manejo de Resíduos Sólidos: apresenta descrição das formas de </t>
    </r>
    <r>
      <rPr>
        <b/>
        <sz val="12"/>
        <rFont val="Arial"/>
        <family val="2"/>
      </rPr>
      <t>participação da Prefeitura na coleta seletiva e na logística reversa</t>
    </r>
    <r>
      <rPr>
        <sz val="12"/>
        <rFont val="Arial"/>
        <family val="2"/>
      </rPr>
      <t xml:space="preserve"> (art. 33/Lei n</t>
    </r>
    <r>
      <rPr>
        <vertAlign val="superscript"/>
        <sz val="12"/>
        <rFont val="Arial"/>
        <family val="2"/>
      </rPr>
      <t>o</t>
    </r>
    <r>
      <rPr>
        <sz val="12"/>
        <rFont val="Arial"/>
        <family val="2"/>
      </rPr>
      <t xml:space="preserve"> 12.305/2010) e outras ações de responsabilidade compartilhada pelo ciclo de vida dos produtos?</t>
    </r>
  </si>
  <si>
    <r>
      <t xml:space="preserve">Manejo de Resíduos Sólidos: apresenta critérios de escolha da área para destinação e disposição final adequada de </t>
    </r>
    <r>
      <rPr>
        <b/>
        <sz val="12"/>
        <rFont val="Arial"/>
        <family val="2"/>
      </rPr>
      <t>resíduos inertes</t>
    </r>
    <r>
      <rPr>
        <sz val="12"/>
        <rFont val="Arial"/>
        <family val="2"/>
      </rPr>
      <t xml:space="preserve"> gerados no município (seja por meio de reciclagem ou em aterro sanitário), observando-se, neste caso, o nível de responsabilidade dos agentes privados?</t>
    </r>
  </si>
  <si>
    <r>
      <t xml:space="preserve">Manejo de Resíduos Sólidos: apresenta identificação de </t>
    </r>
    <r>
      <rPr>
        <b/>
        <sz val="12"/>
        <rFont val="Arial"/>
        <family val="2"/>
      </rPr>
      <t>áreas favoráveis para disposição final</t>
    </r>
    <r>
      <rPr>
        <sz val="12"/>
        <rFont val="Arial"/>
        <family val="2"/>
      </rPr>
      <t xml:space="preserve"> ambientalmente adequada de </t>
    </r>
    <r>
      <rPr>
        <b/>
        <sz val="12"/>
        <rFont val="Arial"/>
        <family val="2"/>
      </rPr>
      <t>rejeitos</t>
    </r>
    <r>
      <rPr>
        <sz val="12"/>
        <rFont val="Arial"/>
        <family val="2"/>
      </rPr>
      <t>, identificando as áreas com risco de poluição e/ou contaminação?</t>
    </r>
  </si>
  <si>
    <r>
      <t xml:space="preserve">Manejo de Resíduos Sólidos: apresenta </t>
    </r>
    <r>
      <rPr>
        <b/>
        <sz val="12"/>
        <rFont val="Arial"/>
        <family val="2"/>
      </rPr>
      <t xml:space="preserve">procedimentos operacionais e especificações mínimas </t>
    </r>
    <r>
      <rPr>
        <sz val="12"/>
        <rFont val="Arial"/>
        <family val="2"/>
      </rPr>
      <t xml:space="preserve">a serem adotados nos serviços, incluída a </t>
    </r>
    <r>
      <rPr>
        <b/>
        <sz val="12"/>
        <rFont val="Arial"/>
        <family val="2"/>
      </rPr>
      <t>disposição final ambientalmente adequada dos rejeitos</t>
    </r>
    <r>
      <rPr>
        <sz val="12"/>
        <rFont val="Arial"/>
        <family val="2"/>
      </rPr>
      <t>?</t>
    </r>
  </si>
  <si>
    <r>
      <t xml:space="preserve">Manejo de Resíduos Sólidos: apresenta previsão de eventos de </t>
    </r>
    <r>
      <rPr>
        <b/>
        <sz val="12"/>
        <rFont val="Arial"/>
        <family val="2"/>
      </rPr>
      <t>emergência e contingência</t>
    </r>
    <r>
      <rPr>
        <sz val="12"/>
        <rFont val="Arial"/>
        <family val="2"/>
      </rPr>
      <t>?</t>
    </r>
  </si>
  <si>
    <r>
      <t xml:space="preserve">Manejo de Resíduos Sólidos: apresenta definição de </t>
    </r>
    <r>
      <rPr>
        <b/>
        <sz val="12"/>
        <rFont val="Arial"/>
        <family val="2"/>
      </rPr>
      <t>metas de redução, reutilização, coleta seletiva e reciclagem</t>
    </r>
    <r>
      <rPr>
        <sz val="12"/>
        <rFont val="Arial"/>
        <family val="2"/>
      </rPr>
      <t>, entre outras, com vistas a minimizar o volume de rejeitos encaminhados para disposição final ambientalmente adequada; conforme determina a Lei n</t>
    </r>
    <r>
      <rPr>
        <vertAlign val="superscript"/>
        <sz val="12"/>
        <rFont val="Arial"/>
        <family val="2"/>
      </rPr>
      <t>o</t>
    </r>
    <r>
      <rPr>
        <sz val="12"/>
        <rFont val="Arial"/>
        <family val="2"/>
      </rPr>
      <t xml:space="preserve"> 12.305/2010?          
</t>
    </r>
  </si>
  <si>
    <r>
      <t xml:space="preserve">Manejo de Resíduos Sólidos: apresenta identificação das possibilidades de implantação de </t>
    </r>
    <r>
      <rPr>
        <b/>
        <sz val="12"/>
        <rFont val="Arial"/>
        <family val="2"/>
      </rPr>
      <t>soluções consorciadas ou compartilhadas</t>
    </r>
    <r>
      <rPr>
        <sz val="12"/>
        <rFont val="Arial"/>
        <family val="2"/>
      </rPr>
      <t xml:space="preserve"> com outros municípios, considerando, nos critérios possíveis ganhos de escala e de escopo, a proximidade dos locais estabelecidos e as formas de prevenção dos riscos ambientais; conforme determina a Lei n</t>
    </r>
    <r>
      <rPr>
        <vertAlign val="superscript"/>
        <sz val="12"/>
        <rFont val="Arial"/>
        <family val="2"/>
      </rPr>
      <t>o</t>
    </r>
    <r>
      <rPr>
        <sz val="12"/>
        <rFont val="Arial"/>
        <family val="2"/>
      </rPr>
      <t xml:space="preserve"> 12.305/2010?          
</t>
    </r>
  </si>
  <si>
    <r>
      <t xml:space="preserve">As </t>
    </r>
    <r>
      <rPr>
        <b/>
        <sz val="12"/>
        <rFont val="Arial"/>
        <family val="2"/>
      </rPr>
      <t>propostas do PMSB derivaram do diagnóstico técnico-participativo</t>
    </r>
    <r>
      <rPr>
        <sz val="12"/>
        <rFont val="Arial"/>
        <family val="2"/>
      </rPr>
      <t xml:space="preserve"> feito sobre a situação dos serviços de saneamento básico e dos impactos nas condições de vida da população e do meio ambiente?</t>
    </r>
  </si>
  <si>
    <r>
      <t xml:space="preserve">As propostas do PMSB viabilizam o alcance dos </t>
    </r>
    <r>
      <rPr>
        <b/>
        <sz val="12"/>
        <rFont val="Arial"/>
        <family val="2"/>
      </rPr>
      <t xml:space="preserve">objetivos e das metas </t>
    </r>
    <r>
      <rPr>
        <sz val="12"/>
        <rFont val="Arial"/>
        <family val="2"/>
      </rPr>
      <t xml:space="preserve">definidas no Prognóstico? </t>
    </r>
  </si>
  <si>
    <r>
      <t xml:space="preserve">As propostas do PMSB abrangem medidas tanto do campo mais amplo da </t>
    </r>
    <r>
      <rPr>
        <b/>
        <sz val="12"/>
        <rFont val="Arial"/>
        <family val="2"/>
      </rPr>
      <t>política e da gestão dos serviços</t>
    </r>
    <r>
      <rPr>
        <sz val="12"/>
        <rFont val="Arial"/>
        <family val="2"/>
      </rPr>
      <t xml:space="preserve"> (estruturantes), quanto no campo da</t>
    </r>
    <r>
      <rPr>
        <b/>
        <sz val="12"/>
        <rFont val="Arial"/>
        <family val="2"/>
      </rPr>
      <t xml:space="preserve"> infraestrutura</t>
    </r>
    <r>
      <rPr>
        <sz val="12"/>
        <rFont val="Arial"/>
        <family val="2"/>
      </rPr>
      <t xml:space="preserve"> (estruturais como obras, melhorias operacionais, etc.), devendo haver clara correspondência entre os dois campos, pois a implantação e operação da infraestrutura não se sustenta sem a gestão do serviço?</t>
    </r>
  </si>
  <si>
    <r>
      <t xml:space="preserve">Apresenta as </t>
    </r>
    <r>
      <rPr>
        <b/>
        <sz val="12"/>
        <rFont val="Arial"/>
        <family val="2"/>
      </rPr>
      <t xml:space="preserve">Propostas do PMSB por componente, identificando: </t>
    </r>
    <r>
      <rPr>
        <sz val="12"/>
        <rFont val="Arial"/>
        <family val="2"/>
      </rPr>
      <t xml:space="preserve">programa, projeto, ações, natureza (estruturante/estrutural), objetivo, meta, áreas/comunidades atendidas?
</t>
    </r>
  </si>
  <si>
    <r>
      <t xml:space="preserve">Foram apresentados programas, projetos e ações para o componente de </t>
    </r>
    <r>
      <rPr>
        <b/>
        <sz val="12"/>
        <rFont val="Arial"/>
        <family val="2"/>
      </rPr>
      <t>Abastecimento de Água</t>
    </r>
    <r>
      <rPr>
        <sz val="12"/>
        <rFont val="Arial"/>
        <family val="2"/>
      </rPr>
      <t>?</t>
    </r>
  </si>
  <si>
    <r>
      <t xml:space="preserve">Foram apresentados programas, projetos e ações para o componente de </t>
    </r>
    <r>
      <rPr>
        <b/>
        <sz val="12"/>
        <rFont val="Arial"/>
        <family val="2"/>
      </rPr>
      <t>Esgotamento Sanitário</t>
    </r>
    <r>
      <rPr>
        <sz val="12"/>
        <rFont val="Arial"/>
        <family val="2"/>
      </rPr>
      <t>?</t>
    </r>
  </si>
  <si>
    <r>
      <t xml:space="preserve">Foram apresentados programas, projetos e ações para o componente de </t>
    </r>
    <r>
      <rPr>
        <b/>
        <sz val="12"/>
        <rFont val="Arial"/>
        <family val="2"/>
      </rPr>
      <t>Manejo de Águas Pluviais</t>
    </r>
    <r>
      <rPr>
        <sz val="12"/>
        <rFont val="Arial"/>
        <family val="2"/>
      </rPr>
      <t>?</t>
    </r>
  </si>
  <si>
    <r>
      <t xml:space="preserve">Foram apresentados programas, projetos e ações para o componente de </t>
    </r>
    <r>
      <rPr>
        <b/>
        <sz val="12"/>
        <rFont val="Arial"/>
        <family val="2"/>
      </rPr>
      <t>Manejo de Resíduos Sólidos</t>
    </r>
    <r>
      <rPr>
        <sz val="12"/>
        <rFont val="Arial"/>
        <family val="2"/>
      </rPr>
      <t>?</t>
    </r>
  </si>
  <si>
    <r>
      <t xml:space="preserve">Apresenta a indicação das possíveis </t>
    </r>
    <r>
      <rPr>
        <b/>
        <sz val="12"/>
        <rFont val="Arial"/>
        <family val="2"/>
      </rPr>
      <t>fontes de financiamento</t>
    </r>
    <r>
      <rPr>
        <sz val="12"/>
        <rFont val="Arial"/>
        <family val="2"/>
      </rPr>
      <t xml:space="preserve"> voltadas para viabilizar cada programa, projeto ou ação propostos no PMSB?</t>
    </r>
  </si>
  <si>
    <r>
      <t xml:space="preserve">O PMSB, particularmente na programação para sua revisão, prevê convergência com o </t>
    </r>
    <r>
      <rPr>
        <b/>
        <sz val="12"/>
        <rFont val="Arial"/>
        <family val="2"/>
      </rPr>
      <t>Plano Plurianual Municipal (PPA)</t>
    </r>
    <r>
      <rPr>
        <sz val="12"/>
        <rFont val="Arial"/>
        <family val="2"/>
      </rPr>
      <t xml:space="preserve">, sobretudo no sentido de orientar a legislação orçamentária subsequente? </t>
    </r>
  </si>
  <si>
    <r>
      <t xml:space="preserve">Apresenta </t>
    </r>
    <r>
      <rPr>
        <b/>
        <sz val="12"/>
        <rFont val="Arial"/>
        <family val="2"/>
      </rPr>
      <t xml:space="preserve">proposta de indicadores </t>
    </r>
    <r>
      <rPr>
        <sz val="12"/>
        <rFont val="Arial"/>
        <family val="2"/>
      </rPr>
      <t>que possibilitem sistematizar dados e informações para fazer o acompanhamento e a avaliação da execução do PMSB e que traduzam, de maneira resumida, a evolução e a melhoria das condições de vida da população?</t>
    </r>
  </si>
  <si>
    <r>
      <t xml:space="preserve">Na elaboração de indicadores que figurem como suporte estratégico na gestão municipal são considerados, além da prestação dos serviços, aspectos intrinsecamente ligados ao </t>
    </r>
    <r>
      <rPr>
        <b/>
        <sz val="12"/>
        <rFont val="Arial"/>
        <family val="2"/>
      </rPr>
      <t>planejamento, à regulação/fiscalização e ao controle social?</t>
    </r>
  </si>
  <si>
    <r>
      <rPr>
        <b/>
        <sz val="12"/>
        <rFont val="Arial"/>
        <family val="2"/>
      </rPr>
      <t>Cada componente do saneamento</t>
    </r>
    <r>
      <rPr>
        <sz val="12"/>
        <rFont val="Arial"/>
        <family val="2"/>
      </rPr>
      <t xml:space="preserve"> possui sua programação de execução do PMSB? </t>
    </r>
  </si>
  <si>
    <r>
      <t xml:space="preserve">A Programação de Execução contempla </t>
    </r>
    <r>
      <rPr>
        <b/>
        <sz val="12"/>
        <rFont val="Arial"/>
        <family val="2"/>
      </rPr>
      <t>toda a área de planejamento do PMSB</t>
    </r>
    <r>
      <rPr>
        <sz val="12"/>
        <rFont val="Arial"/>
        <family val="2"/>
      </rPr>
      <t>?</t>
    </r>
  </si>
  <si>
    <r>
      <t xml:space="preserve">Apresenta os </t>
    </r>
    <r>
      <rPr>
        <b/>
        <sz val="12"/>
        <rFont val="Arial"/>
        <family val="2"/>
      </rPr>
      <t>parâmetros de referência</t>
    </r>
    <r>
      <rPr>
        <sz val="12"/>
        <rFont val="Arial"/>
        <family val="2"/>
      </rPr>
      <t xml:space="preserve"> adotados na estimativa de custos?</t>
    </r>
  </si>
  <si>
    <r>
      <t>A programação da implantação dos programas, projetos e ações foi desenvolvida considerando as</t>
    </r>
    <r>
      <rPr>
        <b/>
        <sz val="12"/>
        <rFont val="Arial"/>
        <family val="2"/>
      </rPr>
      <t xml:space="preserve"> metas estabelecidas no prognóstico</t>
    </r>
    <r>
      <rPr>
        <sz val="12"/>
        <rFont val="Arial"/>
        <family val="2"/>
      </rPr>
      <t xml:space="preserve"> (imediatos ou emergenciais; curto prazo; médio prazo; longo prazo)?</t>
    </r>
  </si>
  <si>
    <r>
      <t xml:space="preserve">São definidos indicadores de desempenho operacional e ambiental dos serviços públicos de limpeza urbana e de manejo de resíduos sólidos, como determina a </t>
    </r>
    <r>
      <rPr>
        <b/>
        <sz val="12"/>
        <rFont val="Arial"/>
        <family val="2"/>
      </rPr>
      <t>Lei n</t>
    </r>
    <r>
      <rPr>
        <b/>
        <vertAlign val="superscript"/>
        <sz val="12"/>
        <rFont val="Arial"/>
        <family val="2"/>
      </rPr>
      <t>o</t>
    </r>
    <r>
      <rPr>
        <b/>
        <sz val="12"/>
        <rFont val="Arial"/>
        <family val="2"/>
      </rPr>
      <t xml:space="preserve"> 12.305/2010</t>
    </r>
    <r>
      <rPr>
        <sz val="12"/>
        <rFont val="Arial"/>
        <family val="2"/>
      </rPr>
      <t>?</t>
    </r>
  </si>
  <si>
    <r>
      <t xml:space="preserve">Apresenta o </t>
    </r>
    <r>
      <rPr>
        <b/>
        <sz val="12"/>
        <rFont val="Arial"/>
        <family val="2"/>
      </rPr>
      <t>registro completo da audiência pública</t>
    </r>
    <r>
      <rPr>
        <sz val="12"/>
        <rFont val="Arial"/>
        <family val="2"/>
      </rPr>
      <t xml:space="preserve"> realizada para aprovação do PMSB?</t>
    </r>
  </si>
  <si>
    <t>3. Conteúdo: Diagnóstico Técnico-Participativo – QUADRO INSTITUCIONAL DA POLÍTICA E DA GESTÃO DOS SERVIÇOS DE SANEAMENTO BÁSICO</t>
  </si>
  <si>
    <r>
      <t xml:space="preserve">Identifica os </t>
    </r>
    <r>
      <rPr>
        <b/>
        <sz val="12"/>
        <rFont val="Arial"/>
        <family val="2"/>
      </rPr>
      <t>problemas operacionais e de manutenção no sistema público</t>
    </r>
    <r>
      <rPr>
        <sz val="12"/>
        <rFont val="Arial"/>
        <family val="2"/>
      </rPr>
      <t xml:space="preserve">, tais como: entupimentos e extravasamentos recorrentes e que não são reparados dentro dos parâmetros aceitáveis, lançamento de esgotos na rede de drenagem ocasionando mau cheiro, entupimentos e contaminação de cursos d´água, EEs inoperantes (falta de reserva, energia elétrica intermitente, equipamentos obsoletos), falta ou insuficiência de automação do sistema, ETE parada e/ou com manutenção indevida , ETE operando fora do parâmetro da carga necessária por insuficiência de cobertura da rede coletora e/ou dos interceptores, níveis de tratabilidade do esgoto não alcançados com lançamento de efluente fora dos valores máximos permitidos em termos de carga poluente, geração de incômodos para a população de entorno da ETE?
</t>
    </r>
  </si>
  <si>
    <r>
      <t xml:space="preserve">Identifica </t>
    </r>
    <r>
      <rPr>
        <b/>
        <sz val="12"/>
        <rFont val="Arial"/>
        <family val="2"/>
      </rPr>
      <t>problemas operacionais e de manutenção de fossas</t>
    </r>
    <r>
      <rPr>
        <sz val="12"/>
        <rFont val="Arial"/>
        <family val="2"/>
      </rPr>
      <t xml:space="preserve"> usadas pelos moradores que não dispõem de acesso ao sistema público de esgotamento sanitário, com relação a: contaminação de eventuais poços rasos, extravasamento do esgoto das fossas com geração de odores, contaminação do solo superficial e proximidade das pessoas com esgoto</t>
    </r>
    <r>
      <rPr>
        <i/>
        <sz val="12"/>
        <rFont val="Arial"/>
        <family val="2"/>
      </rPr>
      <t xml:space="preserve"> in natura</t>
    </r>
    <r>
      <rPr>
        <sz val="12"/>
        <rFont val="Arial"/>
        <family val="2"/>
      </rPr>
      <t xml:space="preserve">,  falta de limpeza periódica das fossas, lançamento do efluente de caminhões limpa fossa em locais inadequados, como o lixão ou aterro sanitário, córregos e rios, entre outros? </t>
    </r>
  </si>
  <si>
    <r>
      <t xml:space="preserve">Identifica </t>
    </r>
    <r>
      <rPr>
        <b/>
        <sz val="12"/>
        <rFont val="Arial"/>
        <family val="2"/>
      </rPr>
      <t xml:space="preserve">problemas de gestão do serviço </t>
    </r>
    <r>
      <rPr>
        <sz val="12"/>
        <rFont val="Arial"/>
        <family val="2"/>
      </rPr>
      <t xml:space="preserve">de esgotamento sanitário, seja na área do planejamento com relação a áreas não atendidas ou ao uso de tecnologias inadequadas, seja na área da regulação e fiscalização por exemplo com relação a moradores que mesmo dispondo do acesso ao serviço público não faz sua ligação domiciliar e continua utilizando a fossa em condições inadequadas, ou ainda com relação à falta de parâmetros do regulador para normatizar como deve se dar a manutenção no sistema (tempo para atendimento a partir da reclamação do usuário, recorrência do problema, etc.), falta de canal de comunicação da população com o prestador e o gestor do serviço, entre outros? 
</t>
    </r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</si>
  <si>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</si>
  <si>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</si>
  <si>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</si>
  <si>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</si>
  <si>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</si>
  <si>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</si>
  <si>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</si>
  <si>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</si>
  <si>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</si>
  <si>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</si>
  <si>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</si>
  <si>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</si>
  <si>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</si>
  <si>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</si>
  <si>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</si>
  <si>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3.1</t>
  </si>
  <si>
    <t>3.2</t>
  </si>
  <si>
    <t>3.3</t>
  </si>
  <si>
    <t>3.4</t>
  </si>
  <si>
    <t>3.5</t>
  </si>
  <si>
    <t>3.6</t>
  </si>
  <si>
    <t>3.7</t>
  </si>
  <si>
    <t>3.8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</si>
  <si>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</si>
  <si>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</si>
  <si>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</si>
  <si>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</si>
  <si>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</si>
  <si>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</si>
  <si>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</si>
  <si>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</si>
  <si>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</si>
  <si>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</si>
  <si>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</si>
  <si>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</si>
  <si>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</si>
  <si>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</si>
  <si>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</si>
  <si>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</si>
  <si>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</si>
  <si>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</si>
  <si>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</si>
  <si>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</si>
  <si>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</si>
  <si>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</si>
  <si>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</si>
  <si>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</si>
  <si>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</si>
  <si>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</si>
  <si>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</si>
  <si>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</si>
  <si>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</si>
  <si>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</si>
  <si>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</si>
  <si>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</si>
  <si>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</si>
  <si>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</si>
  <si>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</si>
  <si>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</si>
  <si>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</si>
  <si>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</si>
  <si>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</si>
  <si>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</si>
  <si>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</si>
  <si>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</si>
  <si>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</si>
  <si>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</si>
  <si>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</si>
  <si>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</si>
  <si>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</si>
  <si>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</si>
  <si>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</si>
  <si>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</si>
  <si>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</si>
  <si>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</si>
  <si>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 xml:space="preserve">6. Conteúdo: Diagnóstico Técnico-Participativo – SERVIÇO DE MANEJO DE ÁGUAS PLUVIAIS 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</si>
  <si>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</si>
  <si>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</si>
  <si>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</si>
  <si>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</si>
  <si>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</si>
  <si>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</si>
  <si>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</si>
  <si>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</si>
  <si>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</si>
  <si>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</si>
  <si>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</si>
  <si>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</si>
  <si>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</si>
  <si>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</si>
  <si>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</si>
  <si>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</si>
  <si>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7. Conteúdo: Diagnóstico Técnico-Participativo – SERVIÇO DE MANEJO DE RESÍDUOS SÓLIDOS</t>
  </si>
  <si>
    <t>7.1</t>
  </si>
  <si>
    <t>7.2</t>
  </si>
  <si>
    <t>7.3</t>
  </si>
  <si>
    <t>7.4</t>
  </si>
  <si>
    <t>7.5</t>
  </si>
  <si>
    <t>7.6</t>
  </si>
  <si>
    <t>7.8</t>
  </si>
  <si>
    <t>7.7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</si>
  <si>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</si>
  <si>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</si>
  <si>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</si>
  <si>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</si>
  <si>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</si>
  <si>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</si>
  <si>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</si>
  <si>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</si>
  <si>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</si>
  <si>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</si>
  <si>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</si>
  <si>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</si>
  <si>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</si>
  <si>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</si>
  <si>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</si>
  <si>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</si>
  <si>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</si>
  <si>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</si>
  <si>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</si>
  <si>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</si>
  <si>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</si>
  <si>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</si>
  <si>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</si>
  <si>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</si>
  <si>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8. Conteúdo: PROGNÓSTICO DO PMSB: Cenário de Referência para a gestão dos serviços e definição de Objetivos e Metas</t>
  </si>
  <si>
    <t>8.1</t>
  </si>
  <si>
    <t>8.2</t>
  </si>
  <si>
    <t>8.3</t>
  </si>
  <si>
    <t>8.4</t>
  </si>
  <si>
    <t>8.5</t>
  </si>
  <si>
    <t>9. Conteúdo: PROGNÓSTICO DO PMSB: Prospectivas Técnicas para cada um dos componentes do saneamento básico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</si>
  <si>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</si>
  <si>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</si>
  <si>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</si>
  <si>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</si>
  <si>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</si>
  <si>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</si>
  <si>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</si>
  <si>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</si>
  <si>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</si>
  <si>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</si>
  <si>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</si>
  <si>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</si>
  <si>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</si>
  <si>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</si>
  <si>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</si>
  <si>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</si>
  <si>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</si>
  <si>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</si>
  <si>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</si>
  <si>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</si>
  <si>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</si>
  <si>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</si>
  <si>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</si>
  <si>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</si>
  <si>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</si>
  <si>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</si>
  <si>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</si>
  <si>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 xml:space="preserve">10. Conteúdo: PROPOSTAS DO PMSB: Programas, Projetos e Ações e Metodologia para Hierarquização das Propostas do PMSB </t>
  </si>
  <si>
    <t>11. Conteúdo: PROGRAMAÇÃO DA EXECUÇÃO DO PMSB</t>
  </si>
  <si>
    <t>12. Conteúdo: INDICADORES DE DESEMPENHO DO PMSB</t>
  </si>
  <si>
    <t>13. Conteúdo: Histórico e Lei de APROVAÇÃO DO PMSB, tendo o Documento Consolidado como Anexo e Registro da Audiência Pública</t>
  </si>
  <si>
    <t xml:space="preserve">5. Conteúdo: Diagnóstico Técnico-Participativo – SERVIÇO DE ESGOTAMENTO SANITÁRIO </t>
  </si>
  <si>
    <t>TOTALIZAÇÃO DAS RESPOSTAS (SIM; NÃO; PARCIALMENTE)</t>
  </si>
  <si>
    <t>Informa se o município responde ao SNIS?</t>
  </si>
  <si>
    <t xml:space="preserve">Informa se o município responde ao SNIS? </t>
  </si>
  <si>
    <t>Informa se o município responde ao SNIS, entre outros sistemas sobre a matéria?</t>
  </si>
  <si>
    <r>
      <t xml:space="preserve">Informa sobre a ocorrência de problemas quanto ao </t>
    </r>
    <r>
      <rPr>
        <b/>
        <sz val="12"/>
        <rFont val="Arial"/>
        <family val="2"/>
      </rPr>
      <t>gerenciamento de RCC</t>
    </r>
    <r>
      <rPr>
        <sz val="12"/>
        <rFont val="Arial"/>
        <family val="2"/>
      </rPr>
      <t xml:space="preserve"> (entulhos dispostos pela cidade, assoreando inclusive cursos d´água), oneração do serviço prestado pela Prefeitura quando deveria ser pelo gerador?</t>
    </r>
  </si>
  <si>
    <r>
      <t xml:space="preserve">Informa se existe problema quanto ao atendimento à legislação vigente e às Resoluções Conama que regulamentam sobre o </t>
    </r>
    <r>
      <rPr>
        <b/>
        <sz val="12"/>
        <rFont val="Arial"/>
        <family val="2"/>
      </rPr>
      <t>gerenciamento de RSS</t>
    </r>
    <r>
      <rPr>
        <sz val="12"/>
        <rFont val="Arial"/>
        <family val="2"/>
      </rPr>
      <t xml:space="preserve"> (acondicionamento, transporte e destinação final inadequados), entre outros resíduos especificamente gerados em volume significativo no município?
</t>
    </r>
  </si>
  <si>
    <r>
      <t xml:space="preserve">Apresenta estratégia que comprove </t>
    </r>
    <r>
      <rPr>
        <b/>
        <sz val="12"/>
        <rFont val="Arial"/>
        <family val="2"/>
      </rPr>
      <t>ampla participação da população</t>
    </r>
    <r>
      <rPr>
        <sz val="12"/>
        <rFont val="Arial"/>
        <family val="2"/>
      </rPr>
      <t xml:space="preserve"> na elaboração do PMSB, preferencialmente informando quais atores sociais participaram do processo? </t>
    </r>
  </si>
  <si>
    <r>
      <t xml:space="preserve">Informa sobre a </t>
    </r>
    <r>
      <rPr>
        <b/>
        <sz val="12"/>
        <color theme="1"/>
        <rFont val="Arial"/>
        <family val="2"/>
      </rPr>
      <t xml:space="preserve">estrutura territorial do município </t>
    </r>
    <r>
      <rPr>
        <sz val="12"/>
        <color theme="1"/>
        <rFont val="Arial"/>
        <family val="2"/>
      </rPr>
      <t>indicando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os padrões de uso e ocupação do solo, a relação urbano-rural, os vetores e a dinâmica de expansão urbana, os eixos de desenvolvimento e, de maneira bastante particular, a existência de áreas dispersas (comunidades quilombolas, indígenas e tradicionais) e a existência de áreas onde mora população de baixa renda? </t>
    </r>
  </si>
  <si>
    <r>
      <t xml:space="preserve">Identifica se existe alguma forma de </t>
    </r>
    <r>
      <rPr>
        <b/>
        <sz val="12"/>
        <color theme="1"/>
        <rFont val="Arial"/>
        <family val="2"/>
      </rPr>
      <t>avaliação sobre os serviços prestados</t>
    </r>
    <r>
      <rPr>
        <sz val="12"/>
        <color theme="1"/>
        <rFont val="Arial"/>
        <family val="2"/>
      </rPr>
      <t xml:space="preserve"> à população e, se for o caso, quais os procedimentos adotados?
</t>
    </r>
  </si>
  <si>
    <r>
      <t xml:space="preserve">Identifica as formas usadas para registrar e tratar os </t>
    </r>
    <r>
      <rPr>
        <b/>
        <sz val="12"/>
        <color theme="1"/>
        <rFont val="Arial"/>
        <family val="2"/>
      </rPr>
      <t>dados e informações</t>
    </r>
    <r>
      <rPr>
        <sz val="12"/>
        <color theme="1"/>
        <rFont val="Arial"/>
        <family val="2"/>
      </rPr>
      <t xml:space="preserve"> do saneamento básico (banco de dados, planilhas, cadastros, informatizados ou não, entre outros)?</t>
    </r>
  </si>
  <si>
    <r>
      <t>Identifica as rubricas que correspondem às ações do município em saneamento básico e verifica na</t>
    </r>
    <r>
      <rPr>
        <b/>
        <sz val="12"/>
        <color theme="1"/>
        <rFont val="Arial"/>
        <family val="2"/>
      </rPr>
      <t xml:space="preserve"> execução orçamentária</t>
    </r>
    <r>
      <rPr>
        <sz val="12"/>
        <color theme="1"/>
        <rFont val="Arial"/>
        <family val="2"/>
      </rPr>
      <t xml:space="preserve"> dos últimos 4 (quatro) exercícios e o nível de aplicação dos recursos orçamentários em saneamento básico?
</t>
    </r>
  </si>
  <si>
    <t xml:space="preserve">Informa sobre características particulares do município que causam impactos para os serviços de saneamento básico (eventos festivos, população flutuante)? </t>
  </si>
  <si>
    <r>
      <t>Apresenta a situação do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abastecimento de água nos </t>
    </r>
    <r>
      <rPr>
        <b/>
        <sz val="12"/>
        <rFont val="Arial"/>
        <family val="2"/>
      </rPr>
      <t>equipamentos públicos e coletivos</t>
    </r>
    <r>
      <rPr>
        <sz val="12"/>
        <rFont val="Arial"/>
        <family val="2"/>
      </rPr>
      <t xml:space="preserve"> (postos de saúde, creches públicas, hospitais, etc.)
</t>
    </r>
  </si>
  <si>
    <r>
      <t xml:space="preserve">Apresenta a </t>
    </r>
    <r>
      <rPr>
        <b/>
        <sz val="12"/>
        <color theme="1"/>
        <rFont val="Arial"/>
        <family val="2"/>
      </rPr>
      <t>descrição geral do serviço</t>
    </r>
    <r>
      <rPr>
        <sz val="12"/>
        <color theme="1"/>
        <rFont val="Arial"/>
        <family val="2"/>
      </rPr>
      <t xml:space="preserve"> de abastecimento de água existente no município (incluindo as áreas urbana, rural, dispersas e aquelas ocupadas por população de baixa renda), considerando sua adequação à realidade local; ilustrando por meio de mapas, croquis, fotos, planilhas, etc?
</t>
    </r>
  </si>
  <si>
    <r>
      <t xml:space="preserve">Identifica a </t>
    </r>
    <r>
      <rPr>
        <b/>
        <sz val="12"/>
        <color theme="1"/>
        <rFont val="Arial"/>
        <family val="2"/>
      </rPr>
      <t>área de planejamento do PMSB</t>
    </r>
    <r>
      <rPr>
        <sz val="12"/>
        <color theme="1"/>
        <rFont val="Arial"/>
        <family val="2"/>
      </rPr>
      <t>, considerando o que existe no município em termos de: área urbana, área rural do município, incluindo áreas dispersas (comunidades quilombolas, indígenas e tradicionais, se houver) e áreas onde mora população de baixa renda (favelas, ocupações irregulares, assentamentos precários, entre outras denominações),ilustrando por mei de mapas e/ou imagens de satélite, entre outros recursos?</t>
    </r>
  </si>
  <si>
    <r>
      <t>Apresenta o levantamento e análise de todas as</t>
    </r>
    <r>
      <rPr>
        <b/>
        <sz val="12"/>
        <rFont val="Arial"/>
        <family val="2"/>
      </rPr>
      <t xml:space="preserve"> soluções individuais </t>
    </r>
    <r>
      <rPr>
        <sz val="12"/>
        <rFont val="Arial"/>
        <family val="2"/>
      </rPr>
      <t xml:space="preserve">usadas pela população que não é atendida por rede geral de esgoto, ou até mesmo </t>
    </r>
    <r>
      <rPr>
        <b/>
        <sz val="12"/>
        <rFont val="Arial"/>
        <family val="2"/>
      </rPr>
      <t>soluções coletivas</t>
    </r>
    <r>
      <rPr>
        <sz val="12"/>
        <rFont val="Arial"/>
        <family val="2"/>
      </rPr>
      <t xml:space="preserve">, em alguns casos operadas pela própria comunidade?
</t>
    </r>
  </si>
  <si>
    <r>
      <t xml:space="preserve">Apresenta uma </t>
    </r>
    <r>
      <rPr>
        <b/>
        <sz val="12"/>
        <rFont val="Arial"/>
        <family val="2"/>
      </rPr>
      <t>análise da cobertura do serviço no município (urbana e rural)</t>
    </r>
    <r>
      <rPr>
        <sz val="12"/>
        <rFont val="Arial"/>
        <family val="2"/>
      </rPr>
      <t xml:space="preserve">, identificando aquelas com os piores índices de cobertura?
</t>
    </r>
  </si>
  <si>
    <r>
      <t xml:space="preserve">Informa se o município possui </t>
    </r>
    <r>
      <rPr>
        <b/>
        <sz val="12"/>
        <rFont val="Arial"/>
        <family val="2"/>
      </rPr>
      <t xml:space="preserve">estudo de composição gravimétrica </t>
    </r>
    <r>
      <rPr>
        <sz val="12"/>
        <rFont val="Arial"/>
        <family val="2"/>
      </rPr>
      <t>dos resíduos sólidos?</t>
    </r>
  </si>
  <si>
    <r>
      <t xml:space="preserve">Informa se existe o </t>
    </r>
    <r>
      <rPr>
        <b/>
        <sz val="12"/>
        <rFont val="Arial"/>
        <family val="2"/>
      </rPr>
      <t>Plano de Gestão Integrada de Resíduos Sólidos</t>
    </r>
    <r>
      <rPr>
        <sz val="12"/>
        <rFont val="Arial"/>
        <family val="2"/>
      </rPr>
      <t xml:space="preserve"> (PGIRS), como definido no art. 19 da Lei 12.305/2010?</t>
    </r>
  </si>
  <si>
    <r>
      <t xml:space="preserve">Informa sobre a </t>
    </r>
    <r>
      <rPr>
        <b/>
        <sz val="12"/>
        <color theme="1"/>
        <rFont val="Arial"/>
        <family val="2"/>
      </rPr>
      <t>organização dos serviços no período pós-Plano</t>
    </r>
    <r>
      <rPr>
        <sz val="12"/>
        <color theme="1"/>
        <rFont val="Arial"/>
        <family val="2"/>
      </rPr>
      <t xml:space="preserve">, desde o modelo de gestão a ser adotado pelo titular até as formas de prestação dos serviços, de regulação e do controle social? </t>
    </r>
  </si>
  <si>
    <r>
      <t xml:space="preserve">Com base nas informações do diagnóstico, o PMSB apresenta programas, projetos a ações para a </t>
    </r>
    <r>
      <rPr>
        <b/>
        <sz val="12"/>
        <rFont val="Arial"/>
        <family val="2"/>
      </rPr>
      <t xml:space="preserve">área rural </t>
    </r>
    <r>
      <rPr>
        <sz val="12"/>
        <rFont val="Arial"/>
        <family val="2"/>
      </rPr>
      <t>do município e, se for o caso, para as comundiades que vivem em áreas dispersas (comunidades quilombolas, tradicionais e indígenas)?</t>
    </r>
  </si>
  <si>
    <r>
      <t xml:space="preserve">Com base nas informaçoes do diagnóstico, o PMSB apresenta programas/projetos/ações para as áreas onde mora </t>
    </r>
    <r>
      <rPr>
        <b/>
        <sz val="12"/>
        <rFont val="Arial"/>
        <family val="2"/>
      </rPr>
      <t>população de baixa renda</t>
    </r>
    <r>
      <rPr>
        <sz val="12"/>
        <rFont val="Arial"/>
        <family val="2"/>
      </rPr>
      <t>?</t>
    </r>
  </si>
  <si>
    <r>
      <t>Na</t>
    </r>
    <r>
      <rPr>
        <b/>
        <sz val="12"/>
        <rFont val="Arial"/>
        <family val="2"/>
      </rPr>
      <t xml:space="preserve"> análise geral das propostas do PMSB</t>
    </r>
    <r>
      <rPr>
        <sz val="12"/>
        <rFont val="Arial"/>
        <family val="2"/>
      </rPr>
      <t>, tem como se avaliar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se são ações factíveis de serem atendidas nos prazos estipulados e que representam as aspirações sociais, visando ao atendimento das demandas e prioridades da população, como apurado nos eventos participativos do PMSB?
</t>
    </r>
  </si>
  <si>
    <r>
      <t>Apresenta alguma sistemática de</t>
    </r>
    <r>
      <rPr>
        <b/>
        <sz val="12"/>
        <rFont val="Arial"/>
        <family val="2"/>
      </rPr>
      <t xml:space="preserve"> avaliação do PMSB, incluindo aspectos como: </t>
    </r>
    <r>
      <rPr>
        <sz val="12"/>
        <rFont val="Arial"/>
        <family val="2"/>
      </rPr>
      <t xml:space="preserve">a) como será feito o acompanhamento durante sua execução? b) quem participa desse processo? c) o que será avaliado? d) com base em que? e) como os resultados serão divulgados? </t>
    </r>
  </si>
  <si>
    <r>
      <t>Apresenta uma espécie de d</t>
    </r>
    <r>
      <rPr>
        <b/>
        <sz val="12"/>
        <rFont val="Arial"/>
        <family val="2"/>
      </rPr>
      <t>ocumento consolidado do PMSB</t>
    </r>
    <r>
      <rPr>
        <sz val="12"/>
        <rFont val="Arial"/>
        <family val="2"/>
      </rPr>
      <t xml:space="preserve">, com a </t>
    </r>
    <r>
      <rPr>
        <b/>
        <sz val="12"/>
        <rFont val="Arial"/>
        <family val="2"/>
      </rPr>
      <t>incorporação das contribuições pactuadas</t>
    </r>
    <r>
      <rPr>
        <sz val="12"/>
        <rFont val="Arial"/>
        <family val="2"/>
      </rPr>
      <t xml:space="preserve"> na audiência pública?</t>
    </r>
  </si>
  <si>
    <r>
      <t xml:space="preserve">Apresenta a Lei de </t>
    </r>
    <r>
      <rPr>
        <b/>
        <sz val="12"/>
        <rFont val="Arial"/>
        <family val="2"/>
      </rPr>
      <t>Aprovação do PMSB</t>
    </r>
    <r>
      <rPr>
        <sz val="12"/>
        <rFont val="Arial"/>
        <family val="2"/>
      </rPr>
      <t>, se for o caso, tendo o documento consolidado do Plano como</t>
    </r>
    <r>
      <rPr>
        <b/>
        <sz val="12"/>
        <rFont val="Arial"/>
        <family val="2"/>
      </rPr>
      <t xml:space="preserve"> anexo</t>
    </r>
    <r>
      <rPr>
        <sz val="12"/>
        <rFont val="Arial"/>
        <family val="2"/>
      </rPr>
      <t>?</t>
    </r>
  </si>
  <si>
    <r>
      <t xml:space="preserve">Caracteriza as políticas públicas correlatas de </t>
    </r>
    <r>
      <rPr>
        <b/>
        <sz val="12"/>
        <color theme="1"/>
        <rFont val="Arial"/>
        <family val="2"/>
      </rPr>
      <t xml:space="preserve">saúde, habitação de interesse social, meio ambiente, gestão de recursos hídricos, educação e infraestrutura urbana e rural </t>
    </r>
    <r>
      <rPr>
        <sz val="12"/>
        <color theme="1"/>
        <rFont val="Arial"/>
        <family val="2"/>
      </rPr>
      <t xml:space="preserve">(pavimentação, transporte fluvial, etc.)? </t>
    </r>
  </si>
  <si>
    <r>
      <t xml:space="preserve">Apresenta o </t>
    </r>
    <r>
      <rPr>
        <b/>
        <sz val="12"/>
        <rFont val="Arial"/>
        <family val="2"/>
      </rPr>
      <t xml:space="preserve">mapeamento dos principais pontos de lançamento de esgotos </t>
    </r>
    <r>
      <rPr>
        <b/>
        <i/>
        <sz val="12"/>
        <rFont val="Arial"/>
        <family val="2"/>
      </rPr>
      <t>in natur</t>
    </r>
    <r>
      <rPr>
        <b/>
        <sz val="12"/>
        <rFont val="Arial"/>
        <family val="2"/>
      </rPr>
      <t>a</t>
    </r>
    <r>
      <rPr>
        <sz val="12"/>
        <rFont val="Arial"/>
        <family val="2"/>
      </rPr>
      <t xml:space="preserve">, das áreas com concentração de fossas rudimentares e dos pontos de lançamento de efluente que esteja gerando algum tipo de contaminação fora dos padrões aceitáveis? </t>
    </r>
  </si>
  <si>
    <r>
      <t xml:space="preserve">A </t>
    </r>
    <r>
      <rPr>
        <b/>
        <sz val="12"/>
        <rFont val="Arial"/>
        <family val="2"/>
      </rPr>
      <t>projeção populacional</t>
    </r>
    <r>
      <rPr>
        <sz val="12"/>
        <rFont val="Arial"/>
        <family val="2"/>
      </rPr>
      <t xml:space="preserve"> considerou a população atual do município e o comportamento da taxa de crescimento populacional; inclusive populaçao flutuante, se for o caso?</t>
    </r>
  </si>
  <si>
    <t>14.</t>
  </si>
  <si>
    <r>
      <rPr>
        <b/>
        <sz val="14"/>
        <color rgb="FF002060"/>
        <rFont val="Arial"/>
        <family val="2"/>
      </rPr>
      <t>OBSERVAÇÃO 2:</t>
    </r>
    <r>
      <rPr>
        <b/>
        <i/>
        <sz val="14"/>
        <color rgb="FF002060"/>
        <rFont val="Arial"/>
        <family val="2"/>
      </rPr>
      <t xml:space="preserve"> </t>
    </r>
    <r>
      <rPr>
        <b/>
        <i/>
        <sz val="14"/>
        <color theme="1"/>
        <rFont val="Arial"/>
        <family val="2"/>
      </rPr>
      <t>A análise a ser feita deve privilegiar cada quesito quanto ao seu conteúdo principal, que se encontra em negrito no texto. Significa que o PMSB em análise deve informar sobre o aspecto destacado em negrito em cada quesito, preferencialmente de acordo com a abordagem feita nesta ferramenta. Contudo, se a abordagem é feita de alguma forma, não se aplica a resposta NÃO.</t>
    </r>
  </si>
  <si>
    <r>
      <rPr>
        <b/>
        <sz val="14"/>
        <color rgb="FF002060"/>
        <rFont val="Arial"/>
        <family val="2"/>
      </rPr>
      <t>OBSERVAÇÃO 1:</t>
    </r>
    <r>
      <rPr>
        <b/>
        <sz val="14"/>
        <color theme="1"/>
        <rFont val="Arial"/>
        <family val="2"/>
      </rPr>
      <t xml:space="preserve"> </t>
    </r>
    <r>
      <rPr>
        <b/>
        <i/>
        <sz val="14"/>
        <color theme="1"/>
        <rFont val="Arial"/>
        <family val="2"/>
      </rPr>
      <t>Todos os quesitos elencados nesta ferramenta são importantes porque expressam o atendimento aos requisitos legais e se alinham ao Termo de Referência da Funasa para Revisão de PMSB (2019). Dessa forma, o parceiro deverá responder a cada um dos quesitos. Ao final, espera-se que um PMSB para ser apoiado pela Funasa apresente como resultado o maior número possível de respostas SIM e nenhuma resposta NÃO. O número de respostas PARCIALMENTE indicará o nível de revisão a que estará sujeito o PMSB em termos de conteúdo mínimo. Indicará, também, em quais conteúdos estão concentradas as principais fragilidades do PMSB e que deverão ser enfrentadas no processo de revisão.</t>
    </r>
  </si>
  <si>
    <r>
      <t>FERRAMENTA ANALÍTICA PARA REVISÃO DE PMSB</t>
    </r>
    <r>
      <rPr>
        <b/>
        <sz val="24"/>
        <color rgb="FFFF0000"/>
        <rFont val="Calibri"/>
        <family val="2"/>
        <scheme val="minor"/>
      </rPr>
      <t xml:space="preserve"> </t>
    </r>
    <r>
      <rPr>
        <b/>
        <sz val="24"/>
        <color rgb="FF002060"/>
        <rFont val="Calibri"/>
        <family val="2"/>
        <scheme val="minor"/>
      </rPr>
      <t>(FAR-PMSB 2019)</t>
    </r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</si>
</sst>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2" tint="-0.499984740745262"/>
      <name val="Arial"/>
      <family val="2"/>
    </font>
    <font>
      <b/>
      <sz val="12"/>
      <color rgb="FFC00000"/>
      <name val="Arial"/>
      <family val="2"/>
    </font>
    <font>
      <b/>
      <sz val="12"/>
      <color theme="5" tint="-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trike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trike/>
      <sz val="12"/>
      <color theme="1"/>
      <name val="Arial"/>
      <family val="2"/>
    </font>
    <font>
      <i/>
      <sz val="12"/>
      <color theme="1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vertAlign val="superscript"/>
      <sz val="12"/>
      <name val="Arial"/>
      <family val="2"/>
    </font>
    <font>
      <b/>
      <i/>
      <sz val="12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i/>
      <sz val="14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rgb="FF002060"/>
      <name val="Arial"/>
      <family val="2"/>
    </font>
    <font>
      <b/>
      <i/>
      <sz val="14"/>
      <color rgb="FF002060"/>
      <name val="Arial"/>
      <family val="2"/>
    </font>
    <font>
      <b/>
      <sz val="24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4" fillId="2" borderId="0" xfId="0" applyFont="1" applyFill="1" applyAlignment="1">
      <alignment vertical="center"/>
    </xf>
    <xf numFmtId="0" fontId="6" fillId="0" borderId="0" xfId="0" applyFont="1"/>
    <xf numFmtId="0" fontId="7" fillId="3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 wrapText="1"/>
    </xf>
    <xf numFmtId="0" fontId="9" fillId="0" borderId="0" xfId="0" applyFont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10" fillId="0" borderId="0" xfId="0" applyFont="1"/>
    <xf numFmtId="0" fontId="11" fillId="0" borderId="0" xfId="0" applyFont="1" applyAlignment="1">
      <alignment vertical="center" textRotation="90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textRotation="90" wrapText="1"/>
    </xf>
    <xf numFmtId="0" fontId="11" fillId="0" borderId="0" xfId="0" applyFont="1" applyAlignment="1">
      <alignment textRotation="90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4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justify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13" fillId="3" borderId="0" xfId="0" applyFont="1" applyFill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top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justify" vertical="top" wrapText="1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horizont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0" fillId="4" borderId="0" xfId="0" applyFont="1" applyFill="1" applyAlignment="1">
      <alignment vertical="top" wrapText="1"/>
    </xf>
    <xf numFmtId="0" fontId="31" fillId="4" borderId="0" xfId="0" applyFont="1" applyFill="1" applyAlignment="1">
      <alignment vertical="top" wrapText="1"/>
    </xf>
    <xf numFmtId="0" fontId="30" fillId="4" borderId="7" xfId="0" applyFont="1" applyFill="1" applyBorder="1" applyAlignment="1" applyProtection="1">
      <alignment vertical="top" wrapText="1"/>
      <protection locked="0"/>
    </xf>
    <xf numFmtId="0" fontId="32" fillId="4" borderId="7" xfId="0" applyFont="1" applyFill="1" applyBorder="1" applyAlignment="1">
      <alignment vertical="top" wrapText="1"/>
    </xf>
    <xf numFmtId="0" fontId="2" fillId="4" borderId="1" xfId="0" applyFont="1" applyFill="1" applyBorder="1" applyAlignment="1" applyProtection="1">
      <alignment horizontal="justify" vertical="center" wrapText="1"/>
      <protection locked="0"/>
    </xf>
    <xf numFmtId="0" fontId="16" fillId="4" borderId="1" xfId="0" applyFont="1" applyFill="1" applyBorder="1" applyAlignment="1">
      <alignment horizontal="justify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justify" vertical="top" wrapText="1"/>
      <protection locked="0"/>
    </xf>
    <xf numFmtId="0" fontId="6" fillId="0" borderId="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justify" vertical="top" wrapText="1"/>
      <protection locked="0"/>
    </xf>
    <xf numFmtId="0" fontId="1" fillId="0" borderId="4" xfId="0" applyFont="1" applyFill="1" applyBorder="1" applyAlignment="1" applyProtection="1">
      <alignment horizontal="justify" vertical="top" wrapText="1"/>
      <protection locked="0"/>
    </xf>
    <xf numFmtId="0" fontId="6" fillId="0" borderId="2" xfId="0" applyFont="1" applyFill="1" applyBorder="1" applyAlignment="1" applyProtection="1">
      <alignment horizontal="justify" vertical="top" wrapText="1"/>
      <protection locked="0"/>
    </xf>
    <xf numFmtId="0" fontId="6" fillId="0" borderId="3" xfId="0" applyFont="1" applyFill="1" applyBorder="1" applyAlignment="1" applyProtection="1">
      <alignment horizontal="justify" vertical="top" wrapText="1"/>
      <protection locked="0"/>
    </xf>
    <xf numFmtId="0" fontId="2" fillId="5" borderId="4" xfId="0" applyFont="1" applyFill="1" applyBorder="1" applyAlignment="1" applyProtection="1">
      <alignment horizontal="justify" vertical="center" wrapText="1"/>
      <protection locked="0"/>
    </xf>
    <xf numFmtId="0" fontId="16" fillId="5" borderId="2" xfId="0" applyFont="1" applyFill="1" applyBorder="1" applyAlignment="1" applyProtection="1">
      <alignment horizontal="justify" wrapText="1"/>
      <protection locked="0"/>
    </xf>
    <xf numFmtId="0" fontId="16" fillId="5" borderId="3" xfId="0" applyFont="1" applyFill="1" applyBorder="1" applyAlignment="1" applyProtection="1">
      <alignment horizontal="justify" wrapText="1"/>
      <protection locked="0"/>
    </xf>
    <xf numFmtId="0" fontId="1" fillId="0" borderId="4" xfId="0" applyFont="1" applyBorder="1" applyAlignment="1" applyProtection="1">
      <alignment horizontal="justify" vertical="top"/>
      <protection locked="0"/>
    </xf>
    <xf numFmtId="0" fontId="1" fillId="0" borderId="2" xfId="0" applyFont="1" applyBorder="1" applyAlignment="1" applyProtection="1">
      <alignment horizontal="justify" vertical="top"/>
      <protection locked="0"/>
    </xf>
    <xf numFmtId="0" fontId="1" fillId="0" borderId="3" xfId="0" applyFont="1" applyBorder="1" applyAlignment="1" applyProtection="1">
      <alignment horizontal="justify" vertical="top"/>
      <protection locked="0"/>
    </xf>
    <xf numFmtId="0" fontId="3" fillId="0" borderId="4" xfId="0" applyFont="1" applyBorder="1" applyAlignment="1" applyProtection="1">
      <alignment horizontal="justify" vertical="top" wrapText="1"/>
      <protection locked="0"/>
    </xf>
    <xf numFmtId="0" fontId="0" fillId="0" borderId="2" xfId="0" applyFont="1" applyBorder="1" applyAlignment="1" applyProtection="1">
      <alignment horizontal="justify" vertical="top" wrapText="1"/>
      <protection locked="0"/>
    </xf>
    <xf numFmtId="0" fontId="0" fillId="0" borderId="3" xfId="0" applyFont="1" applyBorder="1" applyAlignment="1" applyProtection="1">
      <alignment horizontal="justify" vertical="top" wrapText="1"/>
      <protection locked="0"/>
    </xf>
    <xf numFmtId="0" fontId="3" fillId="0" borderId="4" xfId="0" applyFont="1" applyFill="1" applyBorder="1" applyAlignment="1" applyProtection="1">
      <alignment horizontal="justify" vertical="top" wrapText="1"/>
      <protection locked="0"/>
    </xf>
    <xf numFmtId="0" fontId="0" fillId="0" borderId="2" xfId="0" applyFont="1" applyFill="1" applyBorder="1" applyAlignment="1" applyProtection="1">
      <alignment horizontal="justify" vertical="top" wrapText="1"/>
      <protection locked="0"/>
    </xf>
    <xf numFmtId="0" fontId="0" fillId="0" borderId="3" xfId="0" applyFont="1" applyFill="1" applyBorder="1" applyAlignment="1" applyProtection="1">
      <alignment horizontal="justify" vertical="top" wrapText="1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0" fillId="0" borderId="2" xfId="0" applyFont="1" applyBorder="1" applyAlignment="1" applyProtection="1">
      <alignment vertical="top" wrapText="1"/>
      <protection locked="0"/>
    </xf>
    <xf numFmtId="0" fontId="0" fillId="0" borderId="3" xfId="0" applyFont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left" vertical="center" wrapText="1"/>
      <protection locked="0"/>
    </xf>
    <xf numFmtId="0" fontId="16" fillId="5" borderId="2" xfId="0" applyFont="1" applyFill="1" applyBorder="1" applyAlignment="1" applyProtection="1">
      <alignment vertical="center" wrapText="1"/>
      <protection locked="0"/>
    </xf>
    <xf numFmtId="0" fontId="16" fillId="5" borderId="3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0" fontId="0" fillId="5" borderId="2" xfId="0" applyFill="1" applyBorder="1" applyAlignment="1" applyProtection="1">
      <alignment horizontal="justify" vertical="center" wrapText="1"/>
      <protection locked="0"/>
    </xf>
    <xf numFmtId="0" fontId="0" fillId="5" borderId="3" xfId="0" applyFill="1" applyBorder="1" applyAlignment="1" applyProtection="1">
      <alignment horizontal="justify" vertical="center" wrapText="1"/>
      <protection locked="0"/>
    </xf>
    <xf numFmtId="0" fontId="18" fillId="4" borderId="6" xfId="0" applyFont="1" applyFill="1" applyBorder="1" applyAlignment="1" applyProtection="1">
      <alignment horizontal="center" vertical="center"/>
      <protection locked="0"/>
    </xf>
    <xf numFmtId="0" fontId="18" fillId="4" borderId="7" xfId="0" applyFont="1" applyFill="1" applyBorder="1" applyAlignment="1" applyProtection="1">
      <alignment horizontal="center" vertical="center"/>
      <protection locked="0"/>
    </xf>
    <xf numFmtId="0" fontId="18" fillId="4" borderId="10" xfId="0" applyFont="1" applyFill="1" applyBorder="1" applyAlignment="1" applyProtection="1">
      <alignment horizontal="center" vertical="center"/>
      <protection locked="0"/>
    </xf>
    <xf numFmtId="0" fontId="18" fillId="4" borderId="8" xfId="0" applyFont="1" applyFill="1" applyBorder="1" applyAlignment="1" applyProtection="1">
      <alignment horizontal="center" vertical="center"/>
      <protection locked="0"/>
    </xf>
    <xf numFmtId="0" fontId="18" fillId="4" borderId="5" xfId="0" applyFont="1" applyFill="1" applyBorder="1" applyAlignment="1" applyProtection="1">
      <alignment horizontal="center" vertical="center"/>
      <protection locked="0"/>
    </xf>
    <xf numFmtId="0" fontId="18" fillId="4" borderId="9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top" wrapText="1"/>
    </xf>
    <xf numFmtId="0" fontId="6" fillId="0" borderId="3" xfId="0" applyFont="1" applyFill="1" applyBorder="1" applyAlignment="1">
      <alignment horizontal="justify" vertical="top" wrapText="1"/>
    </xf>
    <xf numFmtId="0" fontId="16" fillId="5" borderId="2" xfId="0" applyFont="1" applyFill="1" applyBorder="1" applyAlignment="1" applyProtection="1">
      <alignment horizontal="justify" vertical="center" wrapText="1"/>
      <protection locked="0"/>
    </xf>
    <xf numFmtId="0" fontId="16" fillId="5" borderId="3" xfId="0" applyFont="1" applyFill="1" applyBorder="1" applyAlignment="1" applyProtection="1">
      <alignment horizontal="justify" vertical="center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horizontal="justify" vertical="center" wrapText="1"/>
      <protection locked="0"/>
    </xf>
    <xf numFmtId="0" fontId="16" fillId="0" borderId="2" xfId="0" applyFont="1" applyFill="1" applyBorder="1" applyAlignment="1" applyProtection="1">
      <alignment horizontal="justify" vertical="center" wrapText="1"/>
      <protection locked="0"/>
    </xf>
    <xf numFmtId="0" fontId="16" fillId="0" borderId="3" xfId="0" applyFont="1" applyFill="1" applyBorder="1" applyAlignment="1" applyProtection="1">
      <alignment horizontal="justify" vertical="center" wrapText="1"/>
      <protection locked="0"/>
    </xf>
    <xf numFmtId="0" fontId="5" fillId="5" borderId="4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5" fillId="5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justify" vertical="center" wrapText="1"/>
      <protection locked="0"/>
    </xf>
    <xf numFmtId="0" fontId="6" fillId="0" borderId="2" xfId="0" applyFont="1" applyBorder="1" applyAlignment="1" applyProtection="1">
      <alignment horizontal="justify" vertical="center" wrapText="1"/>
      <protection locked="0"/>
    </xf>
    <xf numFmtId="0" fontId="6" fillId="0" borderId="3" xfId="0" applyFont="1" applyBorder="1" applyAlignment="1" applyProtection="1">
      <alignment horizontal="justify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1</xdr:row>
      <xdr:rowOff>104775</xdr:rowOff>
    </xdr:from>
    <xdr:to>
      <xdr:col>1</xdr:col>
      <xdr:colOff>1193800</xdr:colOff>
      <xdr:row>2</xdr:row>
      <xdr:rowOff>790574</xdr:rowOff>
    </xdr:to>
    <xdr:pic>
      <xdr:nvPicPr>
        <xdr:cNvPr id="1029" name="Picture 1" descr="http://www.concursovirtual.com.br/admin/images_conteudo/99741_funasa.jpg">
          <a:extLst>
            <a:ext uri="{FF2B5EF4-FFF2-40B4-BE49-F238E27FC236}">
              <a16:creationId xmlns:a16="http://schemas.microsoft.com/office/drawing/2014/main" xmlns="" id="{D1ED9093-8A2C-4C40-8BD3-7F12A5EE6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0400" y="295275"/>
          <a:ext cx="1143000" cy="1041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M215"/>
  <sheetViews>
    <sheetView tabSelected="1" zoomScale="89" zoomScaleNormal="89" workbookViewId="0">
      <selection activeCell="A4" sqref="A4:N4"/>
    </sheetView>
  </sheetViews>
  <sheetFormatPr defaultRowHeight="15"/>
  <cols>
    <col min="2" max="2" width="24.7109375" customWidth="1"/>
    <col min="3" max="3" width="43.5703125" customWidth="1"/>
    <col min="9" max="10" width="9.140625" customWidth="1"/>
    <col min="11" max="11" width="16" customWidth="1"/>
    <col min="12" max="12" width="14.42578125" customWidth="1"/>
    <col min="13" max="14" width="15.140625" customWidth="1"/>
    <col min="19" max="19" width="13" customWidth="1"/>
  </cols>
  <sheetData>
    <row r="2" spans="1:64" ht="27.75" customHeight="1">
      <c r="A2" s="82"/>
      <c r="B2" s="82"/>
      <c r="C2" s="91" t="s">
        <v>380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ht="65.25" customHeight="1">
      <c r="A3" s="82"/>
      <c r="B3" s="82"/>
      <c r="C3" s="94"/>
      <c r="D3" s="95"/>
      <c r="E3" s="95"/>
      <c r="F3" s="95"/>
      <c r="G3" s="95"/>
      <c r="H3" s="95"/>
      <c r="I3" s="95"/>
      <c r="J3" s="95"/>
      <c r="K3" s="95"/>
      <c r="L3" s="95"/>
      <c r="M3" s="95"/>
      <c r="N3" s="96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ht="31.5" customHeight="1">
      <c r="A4" s="83" t="s">
        <v>27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ht="31.5" customHeight="1">
      <c r="A5" s="97" t="s">
        <v>28</v>
      </c>
      <c r="B5" s="98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1:64" ht="15.7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8"/>
      <c r="AR6" s="8"/>
      <c r="AS6" s="8"/>
      <c r="AT6" s="8"/>
      <c r="AU6" s="8"/>
      <c r="AV6" s="8"/>
      <c r="AW6" s="8"/>
      <c r="AX6" s="8"/>
      <c r="AY6" s="8"/>
      <c r="AZ6" s="8"/>
    </row>
    <row r="7" spans="1:64" ht="19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7"/>
      <c r="AR7" s="7"/>
      <c r="AS7" s="7"/>
      <c r="AT7" s="7"/>
      <c r="AU7" s="7"/>
      <c r="AV7" s="7"/>
      <c r="AW7" s="7"/>
      <c r="AX7" s="7"/>
      <c r="AY7" s="7"/>
      <c r="AZ7" s="7"/>
    </row>
    <row r="8" spans="1:64" ht="38.25" customHeight="1">
      <c r="A8" s="86" t="s">
        <v>34</v>
      </c>
      <c r="B8" s="87"/>
      <c r="C8" s="87"/>
      <c r="D8" s="87"/>
      <c r="E8" s="87"/>
      <c r="F8" s="87"/>
      <c r="G8" s="87"/>
      <c r="H8" s="87"/>
      <c r="I8" s="87"/>
      <c r="J8" s="87"/>
      <c r="K8" s="88"/>
      <c r="L8" s="22" t="s">
        <v>24</v>
      </c>
      <c r="M8" s="22" t="s">
        <v>23</v>
      </c>
      <c r="N8" s="22" t="s">
        <v>25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1:64" ht="39.75" customHeight="1">
      <c r="A9" s="23" t="s">
        <v>184</v>
      </c>
      <c r="B9" s="58" t="s">
        <v>354</v>
      </c>
      <c r="C9" s="59"/>
      <c r="D9" s="59"/>
      <c r="E9" s="59"/>
      <c r="F9" s="59"/>
      <c r="G9" s="59"/>
      <c r="H9" s="59"/>
      <c r="I9" s="59"/>
      <c r="J9" s="59"/>
      <c r="K9" s="60"/>
      <c r="L9" s="18"/>
      <c r="M9" s="18"/>
      <c r="N9" s="18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 spans="1:64" ht="48.75" customHeight="1">
      <c r="A10" s="23" t="s">
        <v>185</v>
      </c>
      <c r="B10" s="73" t="s">
        <v>29</v>
      </c>
      <c r="C10" s="74"/>
      <c r="D10" s="74"/>
      <c r="E10" s="74"/>
      <c r="F10" s="74"/>
      <c r="G10" s="74"/>
      <c r="H10" s="74"/>
      <c r="I10" s="74"/>
      <c r="J10" s="74"/>
      <c r="K10" s="75"/>
      <c r="L10" s="18"/>
      <c r="M10" s="18"/>
      <c r="N10" s="18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</row>
    <row r="11" spans="1:64" ht="39" customHeight="1">
      <c r="A11" s="23" t="s">
        <v>186</v>
      </c>
      <c r="B11" s="70" t="s">
        <v>30</v>
      </c>
      <c r="C11" s="71"/>
      <c r="D11" s="71"/>
      <c r="E11" s="71"/>
      <c r="F11" s="71"/>
      <c r="G11" s="71"/>
      <c r="H11" s="71"/>
      <c r="I11" s="71"/>
      <c r="J11" s="71"/>
      <c r="K11" s="72"/>
      <c r="L11" s="18"/>
      <c r="M11" s="18"/>
      <c r="N11" s="18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</row>
    <row r="12" spans="1:64" ht="35.25" customHeight="1">
      <c r="A12" s="21" t="s">
        <v>187</v>
      </c>
      <c r="B12" s="70" t="s">
        <v>31</v>
      </c>
      <c r="C12" s="71"/>
      <c r="D12" s="71"/>
      <c r="E12" s="71"/>
      <c r="F12" s="71"/>
      <c r="G12" s="71"/>
      <c r="H12" s="71"/>
      <c r="I12" s="71"/>
      <c r="J12" s="71"/>
      <c r="K12" s="72"/>
      <c r="L12" s="18"/>
      <c r="M12" s="18"/>
      <c r="N12" s="18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2">
        <v>1</v>
      </c>
      <c r="BB12" s="2">
        <f t="shared" ref="BB12:BE13" si="0">IF(K12=0,0,1)</f>
        <v>0</v>
      </c>
      <c r="BC12" s="2">
        <f t="shared" si="0"/>
        <v>0</v>
      </c>
      <c r="BD12" s="2">
        <f t="shared" si="0"/>
        <v>0</v>
      </c>
      <c r="BE12" s="2">
        <f t="shared" si="0"/>
        <v>0</v>
      </c>
      <c r="BF12" s="2"/>
      <c r="BG12" s="2"/>
      <c r="BH12" s="2"/>
      <c r="BI12" s="2"/>
      <c r="BJ12" s="2"/>
      <c r="BK12" s="2"/>
      <c r="BL12" s="2"/>
    </row>
    <row r="13" spans="1:64" ht="48.75" customHeight="1">
      <c r="A13" s="21" t="s">
        <v>188</v>
      </c>
      <c r="B13" s="70" t="s">
        <v>32</v>
      </c>
      <c r="C13" s="71"/>
      <c r="D13" s="71"/>
      <c r="E13" s="71"/>
      <c r="F13" s="71"/>
      <c r="G13" s="71"/>
      <c r="H13" s="71"/>
      <c r="I13" s="71"/>
      <c r="J13" s="71"/>
      <c r="K13" s="72"/>
      <c r="L13" s="18"/>
      <c r="M13" s="18"/>
      <c r="N13" s="18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2">
        <v>1</v>
      </c>
      <c r="BB13" s="2">
        <f t="shared" si="0"/>
        <v>0</v>
      </c>
      <c r="BC13" s="2">
        <f t="shared" si="0"/>
        <v>0</v>
      </c>
      <c r="BD13" s="2">
        <f t="shared" si="0"/>
        <v>0</v>
      </c>
      <c r="BE13" s="2">
        <f t="shared" si="0"/>
        <v>0</v>
      </c>
      <c r="BF13" s="2"/>
      <c r="BG13" s="2"/>
      <c r="BH13" s="2"/>
      <c r="BI13" s="2"/>
      <c r="BJ13" s="2"/>
      <c r="BK13" s="2"/>
      <c r="BL13" s="2"/>
    </row>
    <row r="14" spans="1:64" ht="42" customHeight="1">
      <c r="A14" s="64" t="s">
        <v>33</v>
      </c>
      <c r="B14" s="89"/>
      <c r="C14" s="89"/>
      <c r="D14" s="89"/>
      <c r="E14" s="89"/>
      <c r="F14" s="89"/>
      <c r="G14" s="89"/>
      <c r="H14" s="89"/>
      <c r="I14" s="89"/>
      <c r="J14" s="89"/>
      <c r="K14" s="90"/>
      <c r="L14" s="22" t="s">
        <v>24</v>
      </c>
      <c r="M14" s="22" t="s">
        <v>23</v>
      </c>
      <c r="N14" s="22" t="s">
        <v>25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 spans="1:64" ht="68.25" customHeight="1">
      <c r="A15" s="24" t="s">
        <v>189</v>
      </c>
      <c r="B15" s="73" t="s">
        <v>362</v>
      </c>
      <c r="C15" s="74"/>
      <c r="D15" s="74"/>
      <c r="E15" s="74"/>
      <c r="F15" s="74"/>
      <c r="G15" s="74"/>
      <c r="H15" s="74"/>
      <c r="I15" s="74"/>
      <c r="J15" s="74"/>
      <c r="K15" s="75"/>
      <c r="L15" s="18"/>
      <c r="M15" s="18"/>
      <c r="N15" s="18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ht="38.25" customHeight="1">
      <c r="A16" s="25" t="s">
        <v>190</v>
      </c>
      <c r="B16" s="70" t="s">
        <v>35</v>
      </c>
      <c r="C16" s="71"/>
      <c r="D16" s="71"/>
      <c r="E16" s="71"/>
      <c r="F16" s="71"/>
      <c r="G16" s="71"/>
      <c r="H16" s="71"/>
      <c r="I16" s="71"/>
      <c r="J16" s="71"/>
      <c r="K16" s="72"/>
      <c r="L16" s="20"/>
      <c r="M16" s="20"/>
      <c r="N16" s="20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 spans="1:65" ht="28.5" customHeight="1">
      <c r="A17" s="25" t="s">
        <v>191</v>
      </c>
      <c r="B17" s="70" t="s">
        <v>36</v>
      </c>
      <c r="C17" s="71"/>
      <c r="D17" s="71"/>
      <c r="E17" s="71"/>
      <c r="F17" s="71"/>
      <c r="G17" s="71"/>
      <c r="H17" s="71"/>
      <c r="I17" s="71"/>
      <c r="J17" s="71"/>
      <c r="K17" s="72"/>
      <c r="L17" s="20"/>
      <c r="M17" s="20"/>
      <c r="N17" s="20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5" ht="40.5" customHeight="1">
      <c r="A18" s="25" t="s">
        <v>192</v>
      </c>
      <c r="B18" s="70" t="s">
        <v>37</v>
      </c>
      <c r="C18" s="71"/>
      <c r="D18" s="71"/>
      <c r="E18" s="71"/>
      <c r="F18" s="71"/>
      <c r="G18" s="71"/>
      <c r="H18" s="71"/>
      <c r="I18" s="71"/>
      <c r="J18" s="71"/>
      <c r="K18" s="72"/>
      <c r="L18" s="20"/>
      <c r="M18" s="20"/>
      <c r="N18" s="20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 spans="1:65" ht="55.5" customHeight="1">
      <c r="A19" s="25" t="s">
        <v>193</v>
      </c>
      <c r="B19" s="73" t="s">
        <v>355</v>
      </c>
      <c r="C19" s="74"/>
      <c r="D19" s="74"/>
      <c r="E19" s="74"/>
      <c r="F19" s="74"/>
      <c r="G19" s="74"/>
      <c r="H19" s="74"/>
      <c r="I19" s="74"/>
      <c r="J19" s="74"/>
      <c r="K19" s="75"/>
      <c r="L19" s="20"/>
      <c r="M19" s="26"/>
      <c r="N19" s="20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</row>
    <row r="20" spans="1:65" ht="33.75" customHeight="1">
      <c r="A20" s="25" t="s">
        <v>194</v>
      </c>
      <c r="B20" s="73" t="s">
        <v>38</v>
      </c>
      <c r="C20" s="74"/>
      <c r="D20" s="74"/>
      <c r="E20" s="74"/>
      <c r="F20" s="74"/>
      <c r="G20" s="74"/>
      <c r="H20" s="74"/>
      <c r="I20" s="74"/>
      <c r="J20" s="74"/>
      <c r="K20" s="75"/>
      <c r="L20" s="20"/>
      <c r="M20" s="20"/>
      <c r="N20" s="20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</row>
    <row r="21" spans="1:65" ht="39.75" customHeight="1">
      <c r="A21" s="25" t="s">
        <v>195</v>
      </c>
      <c r="B21" s="73" t="s">
        <v>39</v>
      </c>
      <c r="C21" s="74"/>
      <c r="D21" s="74"/>
      <c r="E21" s="74"/>
      <c r="F21" s="74"/>
      <c r="G21" s="74"/>
      <c r="H21" s="74"/>
      <c r="I21" s="74"/>
      <c r="J21" s="74"/>
      <c r="K21" s="75"/>
      <c r="L21" s="20"/>
      <c r="M21" s="20"/>
      <c r="N21" s="20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 spans="1:65" ht="36.75" customHeight="1">
      <c r="A22" s="25" t="s">
        <v>196</v>
      </c>
      <c r="B22" s="70" t="s">
        <v>374</v>
      </c>
      <c r="C22" s="71"/>
      <c r="D22" s="71"/>
      <c r="E22" s="71"/>
      <c r="F22" s="71"/>
      <c r="G22" s="71"/>
      <c r="H22" s="71"/>
      <c r="I22" s="71"/>
      <c r="J22" s="71"/>
      <c r="K22" s="72"/>
      <c r="L22" s="20"/>
      <c r="M22" s="20"/>
      <c r="N22" s="20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</row>
    <row r="23" spans="1:65" ht="44.25" customHeight="1">
      <c r="A23" s="25" t="s">
        <v>197</v>
      </c>
      <c r="B23" s="73" t="s">
        <v>359</v>
      </c>
      <c r="C23" s="74"/>
      <c r="D23" s="74"/>
      <c r="E23" s="74"/>
      <c r="F23" s="74"/>
      <c r="G23" s="74"/>
      <c r="H23" s="74"/>
      <c r="I23" s="74"/>
      <c r="J23" s="74"/>
      <c r="K23" s="75"/>
      <c r="L23" s="20"/>
      <c r="M23" s="20"/>
      <c r="N23" s="20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 spans="1:65" ht="34.5" customHeight="1">
      <c r="A24" s="25" t="s">
        <v>198</v>
      </c>
      <c r="B24" s="70" t="s">
        <v>40</v>
      </c>
      <c r="C24" s="71"/>
      <c r="D24" s="71"/>
      <c r="E24" s="71"/>
      <c r="F24" s="71"/>
      <c r="G24" s="71"/>
      <c r="H24" s="71"/>
      <c r="I24" s="71"/>
      <c r="J24" s="71"/>
      <c r="K24" s="72"/>
      <c r="L24" s="20"/>
      <c r="M24" s="20"/>
      <c r="N24" s="20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 spans="1:65" ht="49.5" customHeight="1">
      <c r="A25" s="79" t="s">
        <v>180</v>
      </c>
      <c r="B25" s="80"/>
      <c r="C25" s="80"/>
      <c r="D25" s="80"/>
      <c r="E25" s="80"/>
      <c r="F25" s="80"/>
      <c r="G25" s="80"/>
      <c r="H25" s="80"/>
      <c r="I25" s="80"/>
      <c r="J25" s="80"/>
      <c r="K25" s="81"/>
      <c r="L25" s="27" t="s">
        <v>24</v>
      </c>
      <c r="M25" s="27" t="s">
        <v>23</v>
      </c>
      <c r="N25" s="27" t="s">
        <v>25</v>
      </c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 spans="1:65" ht="48.75" customHeight="1">
      <c r="A26" s="25" t="s">
        <v>199</v>
      </c>
      <c r="B26" s="70" t="s">
        <v>41</v>
      </c>
      <c r="C26" s="71"/>
      <c r="D26" s="71"/>
      <c r="E26" s="71"/>
      <c r="F26" s="71"/>
      <c r="G26" s="71"/>
      <c r="H26" s="71"/>
      <c r="I26" s="71"/>
      <c r="J26" s="71"/>
      <c r="K26" s="72"/>
      <c r="L26" s="20"/>
      <c r="M26" s="20"/>
      <c r="N26" s="20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5" ht="36" customHeight="1">
      <c r="A27" s="23" t="s">
        <v>200</v>
      </c>
      <c r="B27" s="70" t="s">
        <v>42</v>
      </c>
      <c r="C27" s="71"/>
      <c r="D27" s="71"/>
      <c r="E27" s="71"/>
      <c r="F27" s="71"/>
      <c r="G27" s="71"/>
      <c r="H27" s="71"/>
      <c r="I27" s="71"/>
      <c r="J27" s="71"/>
      <c r="K27" s="72"/>
      <c r="L27" s="18"/>
      <c r="M27" s="18"/>
      <c r="N27" s="18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11"/>
    </row>
    <row r="28" spans="1:65" ht="27.75" customHeight="1">
      <c r="A28" s="23" t="s">
        <v>201</v>
      </c>
      <c r="B28" s="70" t="s">
        <v>356</v>
      </c>
      <c r="C28" s="71"/>
      <c r="D28" s="71"/>
      <c r="E28" s="71"/>
      <c r="F28" s="71"/>
      <c r="G28" s="71"/>
      <c r="H28" s="71"/>
      <c r="I28" s="71"/>
      <c r="J28" s="71"/>
      <c r="K28" s="72"/>
      <c r="L28" s="18"/>
      <c r="M28" s="18"/>
      <c r="N28" s="18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11"/>
    </row>
    <row r="29" spans="1:65" ht="34.5" customHeight="1">
      <c r="A29" s="23" t="s">
        <v>202</v>
      </c>
      <c r="B29" s="70" t="s">
        <v>43</v>
      </c>
      <c r="C29" s="71"/>
      <c r="D29" s="71"/>
      <c r="E29" s="71"/>
      <c r="F29" s="71"/>
      <c r="G29" s="71"/>
      <c r="H29" s="71"/>
      <c r="I29" s="71"/>
      <c r="J29" s="71"/>
      <c r="K29" s="72"/>
      <c r="L29" s="18"/>
      <c r="M29" s="18"/>
      <c r="N29" s="18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11"/>
    </row>
    <row r="30" spans="1:65" ht="36.75" customHeight="1">
      <c r="A30" s="23" t="s">
        <v>203</v>
      </c>
      <c r="B30" s="70" t="s">
        <v>357</v>
      </c>
      <c r="C30" s="71"/>
      <c r="D30" s="71"/>
      <c r="E30" s="71"/>
      <c r="F30" s="71"/>
      <c r="G30" s="71"/>
      <c r="H30" s="71"/>
      <c r="I30" s="71"/>
      <c r="J30" s="71"/>
      <c r="K30" s="72"/>
      <c r="L30" s="18"/>
      <c r="M30" s="18"/>
      <c r="N30" s="18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11"/>
    </row>
    <row r="31" spans="1:65" ht="34.5" customHeight="1">
      <c r="A31" s="23" t="s">
        <v>204</v>
      </c>
      <c r="B31" s="70" t="s">
        <v>44</v>
      </c>
      <c r="C31" s="71"/>
      <c r="D31" s="71"/>
      <c r="E31" s="71"/>
      <c r="F31" s="71"/>
      <c r="G31" s="71"/>
      <c r="H31" s="71"/>
      <c r="I31" s="71"/>
      <c r="J31" s="71"/>
      <c r="K31" s="72"/>
      <c r="L31" s="18"/>
      <c r="M31" s="18"/>
      <c r="N31" s="18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11"/>
    </row>
    <row r="32" spans="1:65" ht="38.25" customHeight="1">
      <c r="A32" s="23" t="s">
        <v>205</v>
      </c>
      <c r="B32" s="70" t="s">
        <v>358</v>
      </c>
      <c r="C32" s="71"/>
      <c r="D32" s="71"/>
      <c r="E32" s="71"/>
      <c r="F32" s="71"/>
      <c r="G32" s="71"/>
      <c r="H32" s="71"/>
      <c r="I32" s="71"/>
      <c r="J32" s="71"/>
      <c r="K32" s="72"/>
      <c r="L32" s="18"/>
      <c r="M32" s="18"/>
      <c r="N32" s="18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11"/>
    </row>
    <row r="33" spans="1:65" ht="36.75" customHeight="1">
      <c r="A33" s="23" t="s">
        <v>206</v>
      </c>
      <c r="B33" s="70" t="s">
        <v>45</v>
      </c>
      <c r="C33" s="71"/>
      <c r="D33" s="71"/>
      <c r="E33" s="71"/>
      <c r="F33" s="71"/>
      <c r="G33" s="71"/>
      <c r="H33" s="71"/>
      <c r="I33" s="71"/>
      <c r="J33" s="71"/>
      <c r="K33" s="72"/>
      <c r="L33" s="18"/>
      <c r="M33" s="18"/>
      <c r="N33" s="18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11"/>
    </row>
    <row r="34" spans="1:65" ht="36.75" customHeight="1">
      <c r="A34" s="64" t="s">
        <v>46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4"/>
      <c r="L34" s="27" t="s">
        <v>24</v>
      </c>
      <c r="M34" s="27" t="s">
        <v>23</v>
      </c>
      <c r="N34" s="27" t="s">
        <v>25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11"/>
    </row>
    <row r="35" spans="1:65" ht="48" customHeight="1">
      <c r="A35" s="23" t="s">
        <v>207</v>
      </c>
      <c r="B35" s="70" t="s">
        <v>361</v>
      </c>
      <c r="C35" s="71"/>
      <c r="D35" s="71"/>
      <c r="E35" s="71"/>
      <c r="F35" s="71"/>
      <c r="G35" s="71"/>
      <c r="H35" s="71"/>
      <c r="I35" s="71"/>
      <c r="J35" s="71"/>
      <c r="K35" s="72"/>
      <c r="L35" s="18"/>
      <c r="M35" s="18"/>
      <c r="N35" s="18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11"/>
    </row>
    <row r="36" spans="1:65" ht="48.75" customHeight="1">
      <c r="A36" s="23" t="s">
        <v>208</v>
      </c>
      <c r="B36" s="70" t="s">
        <v>47</v>
      </c>
      <c r="C36" s="71"/>
      <c r="D36" s="71"/>
      <c r="E36" s="71"/>
      <c r="F36" s="71"/>
      <c r="G36" s="71"/>
      <c r="H36" s="71"/>
      <c r="I36" s="71"/>
      <c r="J36" s="71"/>
      <c r="K36" s="72"/>
      <c r="L36" s="18"/>
      <c r="M36" s="18"/>
      <c r="N36" s="18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11"/>
    </row>
    <row r="37" spans="1:65" ht="37.5" customHeight="1">
      <c r="A37" s="23" t="s">
        <v>209</v>
      </c>
      <c r="B37" s="76" t="s">
        <v>48</v>
      </c>
      <c r="C37" s="77"/>
      <c r="D37" s="77"/>
      <c r="E37" s="77"/>
      <c r="F37" s="77"/>
      <c r="G37" s="77"/>
      <c r="H37" s="77"/>
      <c r="I37" s="77"/>
      <c r="J37" s="77"/>
      <c r="K37" s="78"/>
      <c r="L37" s="18"/>
      <c r="M37" s="18"/>
      <c r="N37" s="18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11"/>
    </row>
    <row r="38" spans="1:65" ht="55.5" customHeight="1">
      <c r="A38" s="23" t="s">
        <v>210</v>
      </c>
      <c r="B38" s="70" t="s">
        <v>49</v>
      </c>
      <c r="C38" s="71"/>
      <c r="D38" s="71"/>
      <c r="E38" s="71"/>
      <c r="F38" s="71"/>
      <c r="G38" s="71"/>
      <c r="H38" s="71"/>
      <c r="I38" s="71"/>
      <c r="J38" s="71"/>
      <c r="K38" s="72"/>
      <c r="L38" s="18"/>
      <c r="M38" s="18"/>
      <c r="N38" s="18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14"/>
    </row>
    <row r="39" spans="1:65" ht="27.75" customHeight="1">
      <c r="A39" s="23" t="s">
        <v>211</v>
      </c>
      <c r="B39" s="70" t="s">
        <v>50</v>
      </c>
      <c r="C39" s="71"/>
      <c r="D39" s="71"/>
      <c r="E39" s="71"/>
      <c r="F39" s="71"/>
      <c r="G39" s="71"/>
      <c r="H39" s="71"/>
      <c r="I39" s="71"/>
      <c r="J39" s="71"/>
      <c r="K39" s="72"/>
      <c r="L39" s="18"/>
      <c r="M39" s="18"/>
      <c r="N39" s="18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14"/>
    </row>
    <row r="40" spans="1:65" ht="51.75" customHeight="1">
      <c r="A40" s="23" t="s">
        <v>212</v>
      </c>
      <c r="B40" s="70" t="s">
        <v>51</v>
      </c>
      <c r="C40" s="71"/>
      <c r="D40" s="71"/>
      <c r="E40" s="71"/>
      <c r="F40" s="71"/>
      <c r="G40" s="71"/>
      <c r="H40" s="71"/>
      <c r="I40" s="71"/>
      <c r="J40" s="71"/>
      <c r="K40" s="72"/>
      <c r="L40" s="18"/>
      <c r="M40" s="18"/>
      <c r="N40" s="18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14"/>
    </row>
    <row r="41" spans="1:65" ht="39.75" customHeight="1">
      <c r="A41" s="23" t="s">
        <v>213</v>
      </c>
      <c r="B41" s="70" t="s">
        <v>52</v>
      </c>
      <c r="C41" s="71"/>
      <c r="D41" s="71"/>
      <c r="E41" s="71"/>
      <c r="F41" s="71"/>
      <c r="G41" s="71"/>
      <c r="H41" s="71"/>
      <c r="I41" s="71"/>
      <c r="J41" s="71"/>
      <c r="K41" s="72"/>
      <c r="L41" s="18"/>
      <c r="M41" s="18"/>
      <c r="N41" s="18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14"/>
    </row>
    <row r="42" spans="1:65" ht="51.75" customHeight="1">
      <c r="A42" s="23" t="s">
        <v>214</v>
      </c>
      <c r="B42" s="70" t="s">
        <v>53</v>
      </c>
      <c r="C42" s="71"/>
      <c r="D42" s="71"/>
      <c r="E42" s="71"/>
      <c r="F42" s="71"/>
      <c r="G42" s="71"/>
      <c r="H42" s="71"/>
      <c r="I42" s="71"/>
      <c r="J42" s="71"/>
      <c r="K42" s="72"/>
      <c r="L42" s="18"/>
      <c r="M42" s="18"/>
      <c r="N42" s="18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14"/>
    </row>
    <row r="43" spans="1:65" ht="39" customHeight="1">
      <c r="A43" s="23" t="s">
        <v>215</v>
      </c>
      <c r="B43" s="70" t="s">
        <v>54</v>
      </c>
      <c r="C43" s="71"/>
      <c r="D43" s="71"/>
      <c r="E43" s="71"/>
      <c r="F43" s="71"/>
      <c r="G43" s="71"/>
      <c r="H43" s="71"/>
      <c r="I43" s="71"/>
      <c r="J43" s="71"/>
      <c r="K43" s="72"/>
      <c r="L43" s="18"/>
      <c r="M43" s="18"/>
      <c r="N43" s="18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14"/>
    </row>
    <row r="44" spans="1:65" ht="50.25" customHeight="1">
      <c r="A44" s="23" t="s">
        <v>216</v>
      </c>
      <c r="B44" s="70" t="s">
        <v>55</v>
      </c>
      <c r="C44" s="71"/>
      <c r="D44" s="71"/>
      <c r="E44" s="71"/>
      <c r="F44" s="71"/>
      <c r="G44" s="71"/>
      <c r="H44" s="71"/>
      <c r="I44" s="71"/>
      <c r="J44" s="71"/>
      <c r="K44" s="72"/>
      <c r="L44" s="18"/>
      <c r="M44" s="18"/>
      <c r="N44" s="18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14"/>
    </row>
    <row r="45" spans="1:65" ht="38.25" customHeight="1">
      <c r="A45" s="23" t="s">
        <v>217</v>
      </c>
      <c r="B45" s="70" t="s">
        <v>56</v>
      </c>
      <c r="C45" s="71"/>
      <c r="D45" s="71"/>
      <c r="E45" s="71"/>
      <c r="F45" s="71"/>
      <c r="G45" s="71"/>
      <c r="H45" s="71"/>
      <c r="I45" s="71"/>
      <c r="J45" s="71"/>
      <c r="K45" s="72"/>
      <c r="L45" s="18"/>
      <c r="M45" s="18"/>
      <c r="N45" s="18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14"/>
    </row>
    <row r="46" spans="1:65" ht="38.25" customHeight="1">
      <c r="A46" s="23" t="s">
        <v>218</v>
      </c>
      <c r="B46" s="70" t="s">
        <v>57</v>
      </c>
      <c r="C46" s="71"/>
      <c r="D46" s="71"/>
      <c r="E46" s="71"/>
      <c r="F46" s="71"/>
      <c r="G46" s="71"/>
      <c r="H46" s="71"/>
      <c r="I46" s="71"/>
      <c r="J46" s="71"/>
      <c r="K46" s="72"/>
      <c r="L46" s="18"/>
      <c r="M46" s="18"/>
      <c r="N46" s="18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14"/>
    </row>
    <row r="47" spans="1:65" ht="27" customHeight="1">
      <c r="A47" s="23" t="s">
        <v>219</v>
      </c>
      <c r="B47" s="61" t="s">
        <v>360</v>
      </c>
      <c r="C47" s="101"/>
      <c r="D47" s="101"/>
      <c r="E47" s="101"/>
      <c r="F47" s="101"/>
      <c r="G47" s="101"/>
      <c r="H47" s="101"/>
      <c r="I47" s="101"/>
      <c r="J47" s="101"/>
      <c r="K47" s="102"/>
      <c r="L47" s="18"/>
      <c r="M47" s="18"/>
      <c r="N47" s="18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14"/>
    </row>
    <row r="48" spans="1:65" ht="49.5" customHeight="1">
      <c r="A48" s="23" t="s">
        <v>220</v>
      </c>
      <c r="B48" s="58" t="s">
        <v>58</v>
      </c>
      <c r="C48" s="59"/>
      <c r="D48" s="59"/>
      <c r="E48" s="59"/>
      <c r="F48" s="59"/>
      <c r="G48" s="59"/>
      <c r="H48" s="59"/>
      <c r="I48" s="59"/>
      <c r="J48" s="59"/>
      <c r="K48" s="60"/>
      <c r="L48" s="18"/>
      <c r="M48" s="18"/>
      <c r="N48" s="18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14"/>
    </row>
    <row r="49" spans="1:64" ht="50.25" customHeight="1">
      <c r="A49" s="23" t="s">
        <v>221</v>
      </c>
      <c r="B49" s="58" t="s">
        <v>59</v>
      </c>
      <c r="C49" s="59"/>
      <c r="D49" s="59"/>
      <c r="E49" s="59"/>
      <c r="F49" s="59"/>
      <c r="G49" s="59"/>
      <c r="H49" s="59"/>
      <c r="I49" s="59"/>
      <c r="J49" s="59"/>
      <c r="K49" s="60"/>
      <c r="L49" s="18"/>
      <c r="M49" s="18"/>
      <c r="N49" s="18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14"/>
    </row>
    <row r="50" spans="1:64" ht="30.75" customHeight="1">
      <c r="A50" s="23" t="s">
        <v>222</v>
      </c>
      <c r="B50" s="58" t="s">
        <v>60</v>
      </c>
      <c r="C50" s="59"/>
      <c r="D50" s="59"/>
      <c r="E50" s="59"/>
      <c r="F50" s="59"/>
      <c r="G50" s="59"/>
      <c r="H50" s="59"/>
      <c r="I50" s="59"/>
      <c r="J50" s="59"/>
      <c r="K50" s="60"/>
      <c r="L50" s="18"/>
      <c r="M50" s="18"/>
      <c r="N50" s="18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14"/>
    </row>
    <row r="51" spans="1:64" ht="39" customHeight="1">
      <c r="A51" s="23" t="s">
        <v>223</v>
      </c>
      <c r="B51" s="58" t="s">
        <v>61</v>
      </c>
      <c r="C51" s="59"/>
      <c r="D51" s="59"/>
      <c r="E51" s="59"/>
      <c r="F51" s="59"/>
      <c r="G51" s="59"/>
      <c r="H51" s="59"/>
      <c r="I51" s="59"/>
      <c r="J51" s="59"/>
      <c r="K51" s="60"/>
      <c r="L51" s="18"/>
      <c r="M51" s="19"/>
      <c r="N51" s="18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14"/>
    </row>
    <row r="52" spans="1:64" ht="52.5" customHeight="1">
      <c r="A52" s="23" t="s">
        <v>224</v>
      </c>
      <c r="B52" s="58" t="s">
        <v>62</v>
      </c>
      <c r="C52" s="59"/>
      <c r="D52" s="59"/>
      <c r="E52" s="59"/>
      <c r="F52" s="59"/>
      <c r="G52" s="59"/>
      <c r="H52" s="59"/>
      <c r="I52" s="59"/>
      <c r="J52" s="59"/>
      <c r="K52" s="60"/>
      <c r="L52" s="18"/>
      <c r="M52" s="18"/>
      <c r="N52" s="18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14"/>
    </row>
    <row r="53" spans="1:64" ht="26.25" customHeight="1">
      <c r="A53" s="23" t="s">
        <v>225</v>
      </c>
      <c r="B53" s="58" t="s">
        <v>63</v>
      </c>
      <c r="C53" s="59"/>
      <c r="D53" s="59"/>
      <c r="E53" s="59"/>
      <c r="F53" s="59"/>
      <c r="G53" s="59"/>
      <c r="H53" s="59"/>
      <c r="I53" s="59"/>
      <c r="J53" s="59"/>
      <c r="K53" s="60"/>
      <c r="L53" s="18"/>
      <c r="M53" s="18"/>
      <c r="N53" s="18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14"/>
    </row>
    <row r="54" spans="1:64" ht="30" customHeight="1">
      <c r="A54" s="23" t="s">
        <v>226</v>
      </c>
      <c r="B54" s="58" t="s">
        <v>64</v>
      </c>
      <c r="C54" s="59"/>
      <c r="D54" s="59"/>
      <c r="E54" s="59"/>
      <c r="F54" s="59"/>
      <c r="G54" s="59"/>
      <c r="H54" s="59"/>
      <c r="I54" s="59"/>
      <c r="J54" s="59"/>
      <c r="K54" s="60"/>
      <c r="L54" s="18"/>
      <c r="M54" s="18"/>
      <c r="N54" s="18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14"/>
    </row>
    <row r="55" spans="1:64" ht="33.75" customHeight="1">
      <c r="A55" s="23" t="s">
        <v>227</v>
      </c>
      <c r="B55" s="58" t="s">
        <v>65</v>
      </c>
      <c r="C55" s="59"/>
      <c r="D55" s="59"/>
      <c r="E55" s="59"/>
      <c r="F55" s="59"/>
      <c r="G55" s="59"/>
      <c r="H55" s="59"/>
      <c r="I55" s="59"/>
      <c r="J55" s="59"/>
      <c r="K55" s="60"/>
      <c r="L55" s="18"/>
      <c r="M55" s="28"/>
      <c r="N55" s="18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14"/>
    </row>
    <row r="56" spans="1:64" ht="36.75" customHeight="1">
      <c r="A56" s="23" t="s">
        <v>228</v>
      </c>
      <c r="B56" s="58" t="s">
        <v>66</v>
      </c>
      <c r="C56" s="59"/>
      <c r="D56" s="59"/>
      <c r="E56" s="59"/>
      <c r="F56" s="59"/>
      <c r="G56" s="59"/>
      <c r="H56" s="59"/>
      <c r="I56" s="59"/>
      <c r="J56" s="59"/>
      <c r="K56" s="60"/>
      <c r="L56" s="18"/>
      <c r="M56" s="18"/>
      <c r="N56" s="18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14"/>
    </row>
    <row r="57" spans="1:64" ht="32.25" customHeight="1">
      <c r="A57" s="23" t="s">
        <v>229</v>
      </c>
      <c r="B57" s="58" t="s">
        <v>67</v>
      </c>
      <c r="C57" s="59"/>
      <c r="D57" s="59"/>
      <c r="E57" s="59"/>
      <c r="F57" s="59"/>
      <c r="G57" s="59"/>
      <c r="H57" s="59"/>
      <c r="I57" s="59"/>
      <c r="J57" s="59"/>
      <c r="K57" s="60"/>
      <c r="L57" s="18"/>
      <c r="M57" s="18"/>
      <c r="N57" s="18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14"/>
    </row>
    <row r="58" spans="1:64" ht="41.25" customHeight="1">
      <c r="A58" s="23" t="s">
        <v>230</v>
      </c>
      <c r="B58" s="105" t="s">
        <v>68</v>
      </c>
      <c r="C58" s="106"/>
      <c r="D58" s="106"/>
      <c r="E58" s="106"/>
      <c r="F58" s="106"/>
      <c r="G58" s="106"/>
      <c r="H58" s="106"/>
      <c r="I58" s="106"/>
      <c r="J58" s="106"/>
      <c r="K58" s="107"/>
      <c r="L58" s="18"/>
      <c r="M58" s="18"/>
      <c r="N58" s="18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14"/>
    </row>
    <row r="59" spans="1:64" ht="31.5" customHeight="1">
      <c r="A59" s="23" t="s">
        <v>231</v>
      </c>
      <c r="B59" s="58" t="s">
        <v>69</v>
      </c>
      <c r="C59" s="59"/>
      <c r="D59" s="59"/>
      <c r="E59" s="59"/>
      <c r="F59" s="59"/>
      <c r="G59" s="59"/>
      <c r="H59" s="59"/>
      <c r="I59" s="59"/>
      <c r="J59" s="59"/>
      <c r="K59" s="60"/>
      <c r="L59" s="18"/>
      <c r="M59" s="18"/>
      <c r="N59" s="18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14"/>
    </row>
    <row r="60" spans="1:64" ht="27" customHeight="1">
      <c r="A60" s="23" t="s">
        <v>232</v>
      </c>
      <c r="B60" s="58" t="s">
        <v>70</v>
      </c>
      <c r="C60" s="59"/>
      <c r="D60" s="59"/>
      <c r="E60" s="59"/>
      <c r="F60" s="59"/>
      <c r="G60" s="59"/>
      <c r="H60" s="59"/>
      <c r="I60" s="59"/>
      <c r="J60" s="59"/>
      <c r="K60" s="60"/>
      <c r="L60" s="18"/>
      <c r="M60" s="18"/>
      <c r="N60" s="18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14"/>
    </row>
    <row r="61" spans="1:64" ht="39" customHeight="1">
      <c r="A61" s="108" t="s">
        <v>347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10"/>
      <c r="L61" s="27" t="s">
        <v>24</v>
      </c>
      <c r="M61" s="27" t="s">
        <v>23</v>
      </c>
      <c r="N61" s="27" t="s">
        <v>25</v>
      </c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14"/>
    </row>
    <row r="62" spans="1:64" ht="51" customHeight="1">
      <c r="A62" s="23" t="s">
        <v>233</v>
      </c>
      <c r="B62" s="58" t="s">
        <v>71</v>
      </c>
      <c r="C62" s="59"/>
      <c r="D62" s="59"/>
      <c r="E62" s="59"/>
      <c r="F62" s="59"/>
      <c r="G62" s="59"/>
      <c r="H62" s="59"/>
      <c r="I62" s="59"/>
      <c r="J62" s="59"/>
      <c r="K62" s="60"/>
      <c r="L62" s="18"/>
      <c r="M62" s="18"/>
      <c r="N62" s="18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14"/>
    </row>
    <row r="63" spans="1:64" ht="38.25" customHeight="1">
      <c r="A63" s="23" t="s">
        <v>234</v>
      </c>
      <c r="B63" s="58" t="s">
        <v>363</v>
      </c>
      <c r="C63" s="59"/>
      <c r="D63" s="59"/>
      <c r="E63" s="59"/>
      <c r="F63" s="59"/>
      <c r="G63" s="59"/>
      <c r="H63" s="59"/>
      <c r="I63" s="59"/>
      <c r="J63" s="59"/>
      <c r="K63" s="60"/>
      <c r="L63" s="18"/>
      <c r="M63" s="18"/>
      <c r="N63" s="18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14"/>
    </row>
    <row r="64" spans="1:64" ht="33" customHeight="1">
      <c r="A64" s="24" t="s">
        <v>235</v>
      </c>
      <c r="B64" s="58" t="s">
        <v>72</v>
      </c>
      <c r="C64" s="59"/>
      <c r="D64" s="59"/>
      <c r="E64" s="59"/>
      <c r="F64" s="59"/>
      <c r="G64" s="59"/>
      <c r="H64" s="59"/>
      <c r="I64" s="59"/>
      <c r="J64" s="59"/>
      <c r="K64" s="60"/>
      <c r="L64" s="18"/>
      <c r="M64" s="18"/>
      <c r="N64" s="18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15"/>
    </row>
    <row r="65" spans="1:64" ht="27" customHeight="1">
      <c r="A65" s="23" t="s">
        <v>236</v>
      </c>
      <c r="B65" s="58" t="s">
        <v>73</v>
      </c>
      <c r="C65" s="59"/>
      <c r="D65" s="59"/>
      <c r="E65" s="59"/>
      <c r="F65" s="59"/>
      <c r="G65" s="59"/>
      <c r="H65" s="59"/>
      <c r="I65" s="59"/>
      <c r="J65" s="59"/>
      <c r="K65" s="60"/>
      <c r="L65" s="18"/>
      <c r="M65" s="18"/>
      <c r="N65" s="18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15"/>
    </row>
    <row r="66" spans="1:64" ht="25.5" customHeight="1">
      <c r="A66" s="23" t="s">
        <v>237</v>
      </c>
      <c r="B66" s="58" t="s">
        <v>74</v>
      </c>
      <c r="C66" s="59"/>
      <c r="D66" s="59"/>
      <c r="E66" s="59"/>
      <c r="F66" s="59"/>
      <c r="G66" s="59"/>
      <c r="H66" s="59"/>
      <c r="I66" s="59"/>
      <c r="J66" s="59"/>
      <c r="K66" s="60"/>
      <c r="L66" s="18"/>
      <c r="M66" s="18"/>
      <c r="N66" s="18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15"/>
    </row>
    <row r="67" spans="1:64" ht="27" customHeight="1">
      <c r="A67" s="23" t="s">
        <v>238</v>
      </c>
      <c r="B67" s="58" t="s">
        <v>75</v>
      </c>
      <c r="C67" s="59"/>
      <c r="D67" s="59"/>
      <c r="E67" s="59"/>
      <c r="F67" s="59"/>
      <c r="G67" s="59"/>
      <c r="H67" s="59"/>
      <c r="I67" s="59"/>
      <c r="J67" s="59"/>
      <c r="K67" s="60"/>
      <c r="L67" s="18"/>
      <c r="M67" s="18"/>
      <c r="N67" s="18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15"/>
    </row>
    <row r="68" spans="1:64" ht="37.5" customHeight="1">
      <c r="A68" s="23" t="s">
        <v>239</v>
      </c>
      <c r="B68" s="58" t="s">
        <v>76</v>
      </c>
      <c r="C68" s="59"/>
      <c r="D68" s="59"/>
      <c r="E68" s="59"/>
      <c r="F68" s="59"/>
      <c r="G68" s="59"/>
      <c r="H68" s="59"/>
      <c r="I68" s="59"/>
      <c r="J68" s="59"/>
      <c r="K68" s="60"/>
      <c r="L68" s="18"/>
      <c r="M68" s="18"/>
      <c r="N68" s="18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15"/>
    </row>
    <row r="69" spans="1:64" ht="37.5" customHeight="1">
      <c r="A69" s="23" t="s">
        <v>240</v>
      </c>
      <c r="B69" s="58" t="s">
        <v>77</v>
      </c>
      <c r="C69" s="59"/>
      <c r="D69" s="59"/>
      <c r="E69" s="59"/>
      <c r="F69" s="59"/>
      <c r="G69" s="59"/>
      <c r="H69" s="59"/>
      <c r="I69" s="59"/>
      <c r="J69" s="59"/>
      <c r="K69" s="60"/>
      <c r="L69" s="18"/>
      <c r="M69" s="18"/>
      <c r="N69" s="18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15"/>
    </row>
    <row r="70" spans="1:64" ht="38.25" customHeight="1">
      <c r="A70" s="23" t="s">
        <v>241</v>
      </c>
      <c r="B70" s="58" t="s">
        <v>78</v>
      </c>
      <c r="C70" s="59"/>
      <c r="D70" s="59"/>
      <c r="E70" s="59"/>
      <c r="F70" s="59"/>
      <c r="G70" s="59"/>
      <c r="H70" s="59"/>
      <c r="I70" s="59"/>
      <c r="J70" s="59"/>
      <c r="K70" s="60"/>
      <c r="L70" s="18"/>
      <c r="M70" s="18"/>
      <c r="N70" s="18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15"/>
    </row>
    <row r="71" spans="1:64" ht="29.25" customHeight="1">
      <c r="A71" s="23" t="s">
        <v>242</v>
      </c>
      <c r="B71" s="61" t="s">
        <v>79</v>
      </c>
      <c r="C71" s="62"/>
      <c r="D71" s="62"/>
      <c r="E71" s="62"/>
      <c r="F71" s="62"/>
      <c r="G71" s="62"/>
      <c r="H71" s="62"/>
      <c r="I71" s="62"/>
      <c r="J71" s="62"/>
      <c r="K71" s="63"/>
      <c r="L71" s="18"/>
      <c r="M71" s="18"/>
      <c r="N71" s="18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15"/>
    </row>
    <row r="72" spans="1:64" ht="29.25" customHeight="1">
      <c r="A72" s="23" t="s">
        <v>243</v>
      </c>
      <c r="B72" s="58" t="s">
        <v>80</v>
      </c>
      <c r="C72" s="59"/>
      <c r="D72" s="59"/>
      <c r="E72" s="59"/>
      <c r="F72" s="59"/>
      <c r="G72" s="59"/>
      <c r="H72" s="59"/>
      <c r="I72" s="59"/>
      <c r="J72" s="59"/>
      <c r="K72" s="60"/>
      <c r="L72" s="18"/>
      <c r="M72" s="18"/>
      <c r="N72" s="18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15"/>
    </row>
    <row r="73" spans="1:64" ht="29.25" customHeight="1">
      <c r="A73" s="23" t="s">
        <v>244</v>
      </c>
      <c r="B73" s="58" t="s">
        <v>364</v>
      </c>
      <c r="C73" s="59"/>
      <c r="D73" s="59"/>
      <c r="E73" s="59"/>
      <c r="F73" s="59"/>
      <c r="G73" s="59"/>
      <c r="H73" s="59"/>
      <c r="I73" s="59"/>
      <c r="J73" s="59"/>
      <c r="K73" s="60"/>
      <c r="L73" s="18"/>
      <c r="M73" s="18"/>
      <c r="N73" s="18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15"/>
    </row>
    <row r="74" spans="1:64" ht="30" customHeight="1">
      <c r="A74" s="23" t="s">
        <v>245</v>
      </c>
      <c r="B74" s="58" t="s">
        <v>81</v>
      </c>
      <c r="C74" s="59"/>
      <c r="D74" s="59"/>
      <c r="E74" s="59"/>
      <c r="F74" s="59"/>
      <c r="G74" s="59"/>
      <c r="H74" s="59"/>
      <c r="I74" s="59"/>
      <c r="J74" s="59"/>
      <c r="K74" s="60"/>
      <c r="L74" s="18"/>
      <c r="M74" s="18"/>
      <c r="N74" s="18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15"/>
    </row>
    <row r="75" spans="1:64" ht="98.25" customHeight="1">
      <c r="A75" s="23" t="s">
        <v>246</v>
      </c>
      <c r="B75" s="58" t="s">
        <v>181</v>
      </c>
      <c r="C75" s="59"/>
      <c r="D75" s="59"/>
      <c r="E75" s="59"/>
      <c r="F75" s="59"/>
      <c r="G75" s="59"/>
      <c r="H75" s="59"/>
      <c r="I75" s="59"/>
      <c r="J75" s="59"/>
      <c r="K75" s="60"/>
      <c r="L75" s="18"/>
      <c r="M75" s="18"/>
      <c r="N75" s="18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15"/>
    </row>
    <row r="76" spans="1:64" ht="67.5" customHeight="1">
      <c r="A76" s="23" t="s">
        <v>247</v>
      </c>
      <c r="B76" s="58" t="s">
        <v>182</v>
      </c>
      <c r="C76" s="59"/>
      <c r="D76" s="59"/>
      <c r="E76" s="59"/>
      <c r="F76" s="59"/>
      <c r="G76" s="59"/>
      <c r="H76" s="59"/>
      <c r="I76" s="59"/>
      <c r="J76" s="59"/>
      <c r="K76" s="60"/>
      <c r="L76" s="18"/>
      <c r="M76" s="18"/>
      <c r="N76" s="18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15"/>
    </row>
    <row r="77" spans="1:64" ht="84.75" customHeight="1">
      <c r="A77" s="23" t="s">
        <v>248</v>
      </c>
      <c r="B77" s="58" t="s">
        <v>183</v>
      </c>
      <c r="C77" s="59"/>
      <c r="D77" s="59"/>
      <c r="E77" s="59"/>
      <c r="F77" s="59"/>
      <c r="G77" s="59"/>
      <c r="H77" s="59"/>
      <c r="I77" s="59"/>
      <c r="J77" s="59"/>
      <c r="K77" s="60"/>
      <c r="L77" s="18"/>
      <c r="M77" s="18"/>
      <c r="N77" s="18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15"/>
    </row>
    <row r="78" spans="1:64" ht="36.75" customHeight="1">
      <c r="A78" s="23" t="s">
        <v>249</v>
      </c>
      <c r="B78" s="58" t="s">
        <v>82</v>
      </c>
      <c r="C78" s="59"/>
      <c r="D78" s="59"/>
      <c r="E78" s="59"/>
      <c r="F78" s="59"/>
      <c r="G78" s="59"/>
      <c r="H78" s="59"/>
      <c r="I78" s="59"/>
      <c r="J78" s="59"/>
      <c r="K78" s="60"/>
      <c r="L78" s="18"/>
      <c r="M78" s="18"/>
      <c r="N78" s="18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15"/>
    </row>
    <row r="79" spans="1:64" ht="33" customHeight="1">
      <c r="A79" s="23" t="s">
        <v>250</v>
      </c>
      <c r="B79" s="58" t="s">
        <v>83</v>
      </c>
      <c r="C79" s="59"/>
      <c r="D79" s="59"/>
      <c r="E79" s="59"/>
      <c r="F79" s="59"/>
      <c r="G79" s="59"/>
      <c r="H79" s="59"/>
      <c r="I79" s="59"/>
      <c r="J79" s="59"/>
      <c r="K79" s="60"/>
      <c r="L79" s="18"/>
      <c r="M79" s="34"/>
      <c r="N79" s="18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15"/>
    </row>
    <row r="80" spans="1:64" ht="38.25" customHeight="1">
      <c r="A80" s="23" t="s">
        <v>251</v>
      </c>
      <c r="B80" s="58" t="s">
        <v>375</v>
      </c>
      <c r="C80" s="59"/>
      <c r="D80" s="59"/>
      <c r="E80" s="59"/>
      <c r="F80" s="59"/>
      <c r="G80" s="59"/>
      <c r="H80" s="59"/>
      <c r="I80" s="59"/>
      <c r="J80" s="59"/>
      <c r="K80" s="60"/>
      <c r="L80" s="18"/>
      <c r="M80" s="18"/>
      <c r="N80" s="18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15"/>
    </row>
    <row r="81" spans="1:64" ht="32.25" customHeight="1">
      <c r="A81" s="23" t="s">
        <v>252</v>
      </c>
      <c r="B81" s="58" t="s">
        <v>84</v>
      </c>
      <c r="C81" s="59"/>
      <c r="D81" s="59"/>
      <c r="E81" s="59"/>
      <c r="F81" s="59"/>
      <c r="G81" s="59"/>
      <c r="H81" s="59"/>
      <c r="I81" s="59"/>
      <c r="J81" s="59"/>
      <c r="K81" s="60"/>
      <c r="L81" s="18"/>
      <c r="M81" s="18"/>
      <c r="N81" s="18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15"/>
    </row>
    <row r="82" spans="1:64" ht="42.75" customHeight="1">
      <c r="A82" s="23" t="s">
        <v>253</v>
      </c>
      <c r="B82" s="58" t="s">
        <v>85</v>
      </c>
      <c r="C82" s="59"/>
      <c r="D82" s="59"/>
      <c r="E82" s="59"/>
      <c r="F82" s="59"/>
      <c r="G82" s="59"/>
      <c r="H82" s="59"/>
      <c r="I82" s="59"/>
      <c r="J82" s="59"/>
      <c r="K82" s="60"/>
      <c r="L82" s="18"/>
      <c r="M82" s="18"/>
      <c r="N82" s="18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15"/>
    </row>
    <row r="83" spans="1:64" ht="30" customHeight="1">
      <c r="A83" s="23" t="s">
        <v>254</v>
      </c>
      <c r="B83" s="58" t="s">
        <v>86</v>
      </c>
      <c r="C83" s="59"/>
      <c r="D83" s="59"/>
      <c r="E83" s="59"/>
      <c r="F83" s="59"/>
      <c r="G83" s="59"/>
      <c r="H83" s="59"/>
      <c r="I83" s="59"/>
      <c r="J83" s="59"/>
      <c r="K83" s="60"/>
      <c r="L83" s="18"/>
      <c r="M83" s="18"/>
      <c r="N83" s="18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15"/>
    </row>
    <row r="84" spans="1:64" ht="36" customHeight="1">
      <c r="A84" s="23" t="s">
        <v>255</v>
      </c>
      <c r="B84" s="58" t="s">
        <v>87</v>
      </c>
      <c r="C84" s="59"/>
      <c r="D84" s="59"/>
      <c r="E84" s="59"/>
      <c r="F84" s="59"/>
      <c r="G84" s="59"/>
      <c r="H84" s="59"/>
      <c r="I84" s="59"/>
      <c r="J84" s="59"/>
      <c r="K84" s="60"/>
      <c r="L84" s="18"/>
      <c r="M84" s="18"/>
      <c r="N84" s="18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15"/>
    </row>
    <row r="85" spans="1:64" ht="37.5" customHeight="1">
      <c r="A85" s="23" t="s">
        <v>256</v>
      </c>
      <c r="B85" s="58" t="s">
        <v>88</v>
      </c>
      <c r="C85" s="59"/>
      <c r="D85" s="59"/>
      <c r="E85" s="59"/>
      <c r="F85" s="59"/>
      <c r="G85" s="59"/>
      <c r="H85" s="59"/>
      <c r="I85" s="59"/>
      <c r="J85" s="59"/>
      <c r="K85" s="60"/>
      <c r="L85" s="18"/>
      <c r="M85" s="18"/>
      <c r="N85" s="18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15"/>
    </row>
    <row r="86" spans="1:64" ht="61.5" customHeight="1">
      <c r="A86" s="23" t="s">
        <v>257</v>
      </c>
      <c r="B86" s="58" t="s">
        <v>89</v>
      </c>
      <c r="C86" s="59"/>
      <c r="D86" s="59"/>
      <c r="E86" s="59"/>
      <c r="F86" s="59"/>
      <c r="G86" s="59"/>
      <c r="H86" s="59"/>
      <c r="I86" s="59"/>
      <c r="J86" s="59"/>
      <c r="K86" s="60"/>
      <c r="L86" s="18"/>
      <c r="M86" s="18"/>
      <c r="N86" s="18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15"/>
    </row>
    <row r="87" spans="1:64" ht="30.75" customHeight="1">
      <c r="A87" s="23" t="s">
        <v>258</v>
      </c>
      <c r="B87" s="58" t="s">
        <v>349</v>
      </c>
      <c r="C87" s="59"/>
      <c r="D87" s="59"/>
      <c r="E87" s="59"/>
      <c r="F87" s="59"/>
      <c r="G87" s="59"/>
      <c r="H87" s="59"/>
      <c r="I87" s="59"/>
      <c r="J87" s="59"/>
      <c r="K87" s="60"/>
      <c r="L87" s="18"/>
      <c r="M87" s="18"/>
      <c r="N87" s="18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15"/>
    </row>
    <row r="88" spans="1:64" ht="34.5" customHeight="1">
      <c r="A88" s="64" t="s">
        <v>259</v>
      </c>
      <c r="B88" s="103"/>
      <c r="C88" s="103"/>
      <c r="D88" s="103"/>
      <c r="E88" s="103"/>
      <c r="F88" s="103"/>
      <c r="G88" s="103"/>
      <c r="H88" s="103"/>
      <c r="I88" s="103"/>
      <c r="J88" s="103"/>
      <c r="K88" s="104"/>
      <c r="L88" s="27" t="s">
        <v>24</v>
      </c>
      <c r="M88" s="27" t="s">
        <v>23</v>
      </c>
      <c r="N88" s="27" t="s">
        <v>25</v>
      </c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15"/>
    </row>
    <row r="89" spans="1:64" ht="40.5" customHeight="1">
      <c r="A89" s="23" t="s">
        <v>260</v>
      </c>
      <c r="B89" s="58" t="s">
        <v>90</v>
      </c>
      <c r="C89" s="59"/>
      <c r="D89" s="59"/>
      <c r="E89" s="59"/>
      <c r="F89" s="59"/>
      <c r="G89" s="59"/>
      <c r="H89" s="59"/>
      <c r="I89" s="59"/>
      <c r="J89" s="59"/>
      <c r="K89" s="60"/>
      <c r="L89" s="18"/>
      <c r="M89" s="18"/>
      <c r="N89" s="18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15"/>
    </row>
    <row r="90" spans="1:64" ht="33" customHeight="1">
      <c r="A90" s="23" t="s">
        <v>261</v>
      </c>
      <c r="B90" s="61" t="s">
        <v>91</v>
      </c>
      <c r="C90" s="62"/>
      <c r="D90" s="62"/>
      <c r="E90" s="62"/>
      <c r="F90" s="62"/>
      <c r="G90" s="62"/>
      <c r="H90" s="62"/>
      <c r="I90" s="62"/>
      <c r="J90" s="62"/>
      <c r="K90" s="63"/>
      <c r="L90" s="18"/>
      <c r="M90" s="19"/>
      <c r="N90" s="18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15"/>
    </row>
    <row r="91" spans="1:64" ht="33" customHeight="1">
      <c r="A91" s="23" t="s">
        <v>262</v>
      </c>
      <c r="B91" s="58" t="s">
        <v>92</v>
      </c>
      <c r="C91" s="59"/>
      <c r="D91" s="59"/>
      <c r="E91" s="59"/>
      <c r="F91" s="59"/>
      <c r="G91" s="59"/>
      <c r="H91" s="59"/>
      <c r="I91" s="59"/>
      <c r="J91" s="59"/>
      <c r="K91" s="60"/>
      <c r="L91" s="18"/>
      <c r="M91" s="18"/>
      <c r="N91" s="18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15"/>
    </row>
    <row r="92" spans="1:64" ht="36" customHeight="1">
      <c r="A92" s="23" t="s">
        <v>263</v>
      </c>
      <c r="B92" s="58" t="s">
        <v>93</v>
      </c>
      <c r="C92" s="59"/>
      <c r="D92" s="59"/>
      <c r="E92" s="59"/>
      <c r="F92" s="59"/>
      <c r="G92" s="59"/>
      <c r="H92" s="59"/>
      <c r="I92" s="59"/>
      <c r="J92" s="59"/>
      <c r="K92" s="60"/>
      <c r="L92" s="18"/>
      <c r="M92" s="18"/>
      <c r="N92" s="18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15"/>
    </row>
    <row r="93" spans="1:64" ht="35.25" customHeight="1">
      <c r="A93" s="29" t="s">
        <v>264</v>
      </c>
      <c r="B93" s="58" t="s">
        <v>94</v>
      </c>
      <c r="C93" s="59"/>
      <c r="D93" s="59"/>
      <c r="E93" s="59"/>
      <c r="F93" s="59"/>
      <c r="G93" s="59"/>
      <c r="H93" s="59"/>
      <c r="I93" s="59"/>
      <c r="J93" s="59"/>
      <c r="K93" s="60"/>
      <c r="L93" s="20"/>
      <c r="M93" s="20"/>
      <c r="N93" s="20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2">
        <v>1</v>
      </c>
      <c r="BB93" s="2">
        <f>IF(K89=0,0,1)</f>
        <v>0</v>
      </c>
      <c r="BC93" s="2">
        <f>IF(L93=0,0,1)</f>
        <v>0</v>
      </c>
      <c r="BD93" s="2">
        <f>IF(M93=0,0,1)</f>
        <v>0</v>
      </c>
      <c r="BE93" s="2">
        <f>IF(N93=0,0,1)</f>
        <v>0</v>
      </c>
      <c r="BF93" s="2"/>
      <c r="BG93" s="2"/>
      <c r="BH93" s="2"/>
      <c r="BI93" s="2"/>
      <c r="BJ93" s="2"/>
      <c r="BK93" s="2"/>
      <c r="BL93" s="15"/>
    </row>
    <row r="94" spans="1:64" ht="78.75" customHeight="1">
      <c r="A94" s="29" t="s">
        <v>265</v>
      </c>
      <c r="B94" s="58" t="s">
        <v>95</v>
      </c>
      <c r="C94" s="59"/>
      <c r="D94" s="59"/>
      <c r="E94" s="59"/>
      <c r="F94" s="59"/>
      <c r="G94" s="59"/>
      <c r="H94" s="59"/>
      <c r="I94" s="59"/>
      <c r="J94" s="59"/>
      <c r="K94" s="60"/>
      <c r="L94" s="20"/>
      <c r="M94" s="20"/>
      <c r="N94" s="20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15"/>
    </row>
    <row r="95" spans="1:64" ht="39" customHeight="1">
      <c r="A95" s="29" t="s">
        <v>266</v>
      </c>
      <c r="B95" s="58" t="s">
        <v>96</v>
      </c>
      <c r="C95" s="59"/>
      <c r="D95" s="59"/>
      <c r="E95" s="59"/>
      <c r="F95" s="59"/>
      <c r="G95" s="59"/>
      <c r="H95" s="59"/>
      <c r="I95" s="59"/>
      <c r="J95" s="59"/>
      <c r="K95" s="60"/>
      <c r="L95" s="20"/>
      <c r="M95" s="20"/>
      <c r="N95" s="20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15"/>
    </row>
    <row r="96" spans="1:64" ht="39.75" customHeight="1">
      <c r="A96" s="29" t="s">
        <v>267</v>
      </c>
      <c r="B96" s="58" t="s">
        <v>97</v>
      </c>
      <c r="C96" s="59"/>
      <c r="D96" s="59"/>
      <c r="E96" s="59"/>
      <c r="F96" s="59"/>
      <c r="G96" s="59"/>
      <c r="H96" s="59"/>
      <c r="I96" s="59"/>
      <c r="J96" s="59"/>
      <c r="K96" s="60"/>
      <c r="L96" s="20"/>
      <c r="M96" s="20"/>
      <c r="N96" s="20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15"/>
    </row>
    <row r="97" spans="1:64" ht="36" customHeight="1">
      <c r="A97" s="29" t="s">
        <v>268</v>
      </c>
      <c r="B97" s="58" t="s">
        <v>98</v>
      </c>
      <c r="C97" s="59"/>
      <c r="D97" s="59"/>
      <c r="E97" s="59"/>
      <c r="F97" s="59"/>
      <c r="G97" s="59"/>
      <c r="H97" s="59"/>
      <c r="I97" s="59"/>
      <c r="J97" s="59"/>
      <c r="K97" s="60"/>
      <c r="L97" s="20"/>
      <c r="M97" s="20"/>
      <c r="N97" s="20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15"/>
    </row>
    <row r="98" spans="1:64" ht="53.25" customHeight="1">
      <c r="A98" s="29" t="s">
        <v>269</v>
      </c>
      <c r="B98" s="58" t="s">
        <v>99</v>
      </c>
      <c r="C98" s="59"/>
      <c r="D98" s="59"/>
      <c r="E98" s="59"/>
      <c r="F98" s="59"/>
      <c r="G98" s="59"/>
      <c r="H98" s="59"/>
      <c r="I98" s="59"/>
      <c r="J98" s="59"/>
      <c r="K98" s="60"/>
      <c r="L98" s="20"/>
      <c r="M98" s="20"/>
      <c r="N98" s="20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15"/>
    </row>
    <row r="99" spans="1:64" ht="64.5" customHeight="1">
      <c r="A99" s="29" t="s">
        <v>270</v>
      </c>
      <c r="B99" s="58" t="s">
        <v>100</v>
      </c>
      <c r="C99" s="59"/>
      <c r="D99" s="59"/>
      <c r="E99" s="59"/>
      <c r="F99" s="59"/>
      <c r="G99" s="59"/>
      <c r="H99" s="59"/>
      <c r="I99" s="59"/>
      <c r="J99" s="59"/>
      <c r="K99" s="60"/>
      <c r="L99" s="20"/>
      <c r="M99" s="20"/>
      <c r="N99" s="20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15"/>
    </row>
    <row r="100" spans="1:64" ht="42.75" customHeight="1">
      <c r="A100" s="29" t="s">
        <v>271</v>
      </c>
      <c r="B100" s="58" t="s">
        <v>101</v>
      </c>
      <c r="C100" s="59"/>
      <c r="D100" s="59"/>
      <c r="E100" s="59"/>
      <c r="F100" s="59"/>
      <c r="G100" s="59"/>
      <c r="H100" s="59"/>
      <c r="I100" s="59"/>
      <c r="J100" s="59"/>
      <c r="K100" s="60"/>
      <c r="L100" s="20"/>
      <c r="M100" s="20"/>
      <c r="N100" s="20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15"/>
    </row>
    <row r="101" spans="1:64" ht="36.75" customHeight="1">
      <c r="A101" s="29" t="s">
        <v>272</v>
      </c>
      <c r="B101" s="58" t="s">
        <v>102</v>
      </c>
      <c r="C101" s="59"/>
      <c r="D101" s="59"/>
      <c r="E101" s="59"/>
      <c r="F101" s="59"/>
      <c r="G101" s="59"/>
      <c r="H101" s="59"/>
      <c r="I101" s="59"/>
      <c r="J101" s="59"/>
      <c r="K101" s="60"/>
      <c r="L101" s="20"/>
      <c r="M101" s="20"/>
      <c r="N101" s="20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15"/>
    </row>
    <row r="102" spans="1:64" ht="36" customHeight="1">
      <c r="A102" s="29" t="s">
        <v>273</v>
      </c>
      <c r="B102" s="58" t="s">
        <v>103</v>
      </c>
      <c r="C102" s="59"/>
      <c r="D102" s="59"/>
      <c r="E102" s="59"/>
      <c r="F102" s="59"/>
      <c r="G102" s="59"/>
      <c r="H102" s="59"/>
      <c r="I102" s="59"/>
      <c r="J102" s="59"/>
      <c r="K102" s="60"/>
      <c r="L102" s="20"/>
      <c r="M102" s="20"/>
      <c r="N102" s="20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15"/>
    </row>
    <row r="103" spans="1:64" ht="38.25" customHeight="1">
      <c r="A103" s="29" t="s">
        <v>274</v>
      </c>
      <c r="B103" s="58" t="s">
        <v>104</v>
      </c>
      <c r="C103" s="59"/>
      <c r="D103" s="59"/>
      <c r="E103" s="59"/>
      <c r="F103" s="59"/>
      <c r="G103" s="59"/>
      <c r="H103" s="59"/>
      <c r="I103" s="59"/>
      <c r="J103" s="59"/>
      <c r="K103" s="60"/>
      <c r="L103" s="20"/>
      <c r="M103" s="20"/>
      <c r="N103" s="20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15"/>
    </row>
    <row r="104" spans="1:64" ht="29.25" customHeight="1">
      <c r="A104" s="29" t="s">
        <v>275</v>
      </c>
      <c r="B104" s="58" t="s">
        <v>350</v>
      </c>
      <c r="C104" s="59"/>
      <c r="D104" s="59"/>
      <c r="E104" s="59"/>
      <c r="F104" s="59"/>
      <c r="G104" s="59"/>
      <c r="H104" s="59"/>
      <c r="I104" s="59"/>
      <c r="J104" s="59"/>
      <c r="K104" s="60"/>
      <c r="L104" s="20"/>
      <c r="M104" s="20"/>
      <c r="N104" s="20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15"/>
    </row>
    <row r="105" spans="1:64" ht="36" customHeight="1">
      <c r="A105" s="111" t="s">
        <v>276</v>
      </c>
      <c r="B105" s="80"/>
      <c r="C105" s="80"/>
      <c r="D105" s="80"/>
      <c r="E105" s="80"/>
      <c r="F105" s="80"/>
      <c r="G105" s="80"/>
      <c r="H105" s="80"/>
      <c r="I105" s="80"/>
      <c r="J105" s="80"/>
      <c r="K105" s="81"/>
      <c r="L105" s="27" t="s">
        <v>24</v>
      </c>
      <c r="M105" s="27" t="s">
        <v>23</v>
      </c>
      <c r="N105" s="27" t="s">
        <v>25</v>
      </c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15"/>
    </row>
    <row r="106" spans="1:64" ht="37.5" customHeight="1">
      <c r="A106" s="29" t="s">
        <v>277</v>
      </c>
      <c r="B106" s="58" t="s">
        <v>105</v>
      </c>
      <c r="C106" s="59"/>
      <c r="D106" s="59"/>
      <c r="E106" s="59"/>
      <c r="F106" s="59"/>
      <c r="G106" s="59"/>
      <c r="H106" s="59"/>
      <c r="I106" s="59"/>
      <c r="J106" s="59"/>
      <c r="K106" s="60"/>
      <c r="L106" s="18"/>
      <c r="M106" s="18"/>
      <c r="N106" s="18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15"/>
    </row>
    <row r="107" spans="1:64" ht="30.75" customHeight="1">
      <c r="A107" s="29" t="s">
        <v>278</v>
      </c>
      <c r="B107" s="58" t="s">
        <v>365</v>
      </c>
      <c r="C107" s="59"/>
      <c r="D107" s="59"/>
      <c r="E107" s="59"/>
      <c r="F107" s="59"/>
      <c r="G107" s="59"/>
      <c r="H107" s="59"/>
      <c r="I107" s="59"/>
      <c r="J107" s="59"/>
      <c r="K107" s="60"/>
      <c r="L107" s="20"/>
      <c r="M107" s="20"/>
      <c r="N107" s="20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15"/>
    </row>
    <row r="108" spans="1:64" ht="41.25" customHeight="1">
      <c r="A108" s="29" t="s">
        <v>279</v>
      </c>
      <c r="B108" s="58" t="s">
        <v>106</v>
      </c>
      <c r="C108" s="59"/>
      <c r="D108" s="59"/>
      <c r="E108" s="59"/>
      <c r="F108" s="59"/>
      <c r="G108" s="59"/>
      <c r="H108" s="59"/>
      <c r="I108" s="59"/>
      <c r="J108" s="59"/>
      <c r="K108" s="60"/>
      <c r="L108" s="20"/>
      <c r="M108" s="20"/>
      <c r="N108" s="20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15"/>
    </row>
    <row r="109" spans="1:64" ht="29.25" customHeight="1">
      <c r="A109" s="29" t="s">
        <v>280</v>
      </c>
      <c r="B109" s="58" t="s">
        <v>107</v>
      </c>
      <c r="C109" s="59"/>
      <c r="D109" s="59"/>
      <c r="E109" s="59"/>
      <c r="F109" s="59"/>
      <c r="G109" s="59"/>
      <c r="H109" s="59"/>
      <c r="I109" s="59"/>
      <c r="J109" s="59"/>
      <c r="K109" s="60"/>
      <c r="L109" s="20"/>
      <c r="M109" s="20"/>
      <c r="N109" s="20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15"/>
    </row>
    <row r="110" spans="1:64" ht="27.75" customHeight="1">
      <c r="A110" s="29" t="s">
        <v>281</v>
      </c>
      <c r="B110" s="58" t="s">
        <v>108</v>
      </c>
      <c r="C110" s="59"/>
      <c r="D110" s="59"/>
      <c r="E110" s="59"/>
      <c r="F110" s="59"/>
      <c r="G110" s="59"/>
      <c r="H110" s="59"/>
      <c r="I110" s="59"/>
      <c r="J110" s="59"/>
      <c r="K110" s="60"/>
      <c r="L110" s="20"/>
      <c r="M110" s="20"/>
      <c r="N110" s="20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15"/>
    </row>
    <row r="111" spans="1:64" ht="24.75" customHeight="1">
      <c r="A111" s="29" t="s">
        <v>282</v>
      </c>
      <c r="B111" s="58" t="s">
        <v>109</v>
      </c>
      <c r="C111" s="59"/>
      <c r="D111" s="59"/>
      <c r="E111" s="59"/>
      <c r="F111" s="59"/>
      <c r="G111" s="59"/>
      <c r="H111" s="59"/>
      <c r="I111" s="59"/>
      <c r="J111" s="59"/>
      <c r="K111" s="60"/>
      <c r="L111" s="20"/>
      <c r="M111" s="20"/>
      <c r="N111" s="20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15"/>
    </row>
    <row r="112" spans="1:64" ht="49.5" customHeight="1">
      <c r="A112" s="29" t="s">
        <v>284</v>
      </c>
      <c r="B112" s="58" t="s">
        <v>110</v>
      </c>
      <c r="C112" s="59"/>
      <c r="D112" s="59"/>
      <c r="E112" s="59"/>
      <c r="F112" s="59"/>
      <c r="G112" s="59"/>
      <c r="H112" s="59"/>
      <c r="I112" s="59"/>
      <c r="J112" s="59"/>
      <c r="K112" s="60"/>
      <c r="L112" s="20"/>
      <c r="M112" s="20"/>
      <c r="N112" s="20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15"/>
    </row>
    <row r="113" spans="1:64" ht="54" customHeight="1">
      <c r="A113" s="29" t="s">
        <v>283</v>
      </c>
      <c r="B113" s="58" t="s">
        <v>111</v>
      </c>
      <c r="C113" s="59"/>
      <c r="D113" s="59"/>
      <c r="E113" s="59"/>
      <c r="F113" s="59"/>
      <c r="G113" s="59"/>
      <c r="H113" s="59"/>
      <c r="I113" s="59"/>
      <c r="J113" s="59"/>
      <c r="K113" s="60"/>
      <c r="L113" s="20"/>
      <c r="M113" s="20"/>
      <c r="N113" s="20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15"/>
    </row>
    <row r="114" spans="1:64" ht="41.25" customHeight="1">
      <c r="A114" s="29" t="s">
        <v>285</v>
      </c>
      <c r="B114" s="58" t="s">
        <v>112</v>
      </c>
      <c r="C114" s="59"/>
      <c r="D114" s="59"/>
      <c r="E114" s="59"/>
      <c r="F114" s="59"/>
      <c r="G114" s="59"/>
      <c r="H114" s="59"/>
      <c r="I114" s="59"/>
      <c r="J114" s="59"/>
      <c r="K114" s="60"/>
      <c r="L114" s="20"/>
      <c r="M114" s="20"/>
      <c r="N114" s="20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15"/>
    </row>
    <row r="115" spans="1:64" ht="66.75" customHeight="1">
      <c r="A115" s="29" t="s">
        <v>286</v>
      </c>
      <c r="B115" s="58" t="s">
        <v>113</v>
      </c>
      <c r="C115" s="59"/>
      <c r="D115" s="59"/>
      <c r="E115" s="59"/>
      <c r="F115" s="59"/>
      <c r="G115" s="59"/>
      <c r="H115" s="59"/>
      <c r="I115" s="59"/>
      <c r="J115" s="59"/>
      <c r="K115" s="60"/>
      <c r="L115" s="20"/>
      <c r="M115" s="20"/>
      <c r="N115" s="20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15"/>
    </row>
    <row r="116" spans="1:64" ht="34.5" customHeight="1">
      <c r="A116" s="29" t="s">
        <v>287</v>
      </c>
      <c r="B116" s="58" t="s">
        <v>114</v>
      </c>
      <c r="C116" s="59"/>
      <c r="D116" s="59"/>
      <c r="E116" s="59"/>
      <c r="F116" s="59"/>
      <c r="G116" s="59"/>
      <c r="H116" s="59"/>
      <c r="I116" s="59"/>
      <c r="J116" s="59"/>
      <c r="K116" s="60"/>
      <c r="L116" s="20"/>
      <c r="M116" s="20"/>
      <c r="N116" s="20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15"/>
    </row>
    <row r="117" spans="1:64" ht="33.75" customHeight="1">
      <c r="A117" s="30" t="s">
        <v>288</v>
      </c>
      <c r="B117" s="61" t="s">
        <v>366</v>
      </c>
      <c r="C117" s="62"/>
      <c r="D117" s="62"/>
      <c r="E117" s="62"/>
      <c r="F117" s="62"/>
      <c r="G117" s="62"/>
      <c r="H117" s="62"/>
      <c r="I117" s="62"/>
      <c r="J117" s="62"/>
      <c r="K117" s="63"/>
      <c r="L117" s="20"/>
      <c r="M117" s="20"/>
      <c r="N117" s="20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15"/>
    </row>
    <row r="118" spans="1:64" ht="50.25" customHeight="1">
      <c r="A118" s="31" t="s">
        <v>289</v>
      </c>
      <c r="B118" s="58" t="s">
        <v>115</v>
      </c>
      <c r="C118" s="59"/>
      <c r="D118" s="59"/>
      <c r="E118" s="59"/>
      <c r="F118" s="59"/>
      <c r="G118" s="59"/>
      <c r="H118" s="59"/>
      <c r="I118" s="59"/>
      <c r="J118" s="59"/>
      <c r="K118" s="60"/>
      <c r="L118" s="20"/>
      <c r="M118" s="20"/>
      <c r="N118" s="20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2">
        <v>1</v>
      </c>
      <c r="BB118" s="2">
        <f>IF(K106=0,0,1)</f>
        <v>0</v>
      </c>
      <c r="BC118" s="2">
        <f>IF(L118=0,0,1)</f>
        <v>0</v>
      </c>
      <c r="BD118" s="2">
        <f>IF(M118=0,0,1)</f>
        <v>0</v>
      </c>
      <c r="BE118" s="2">
        <f>IF(N118=0,0,1)</f>
        <v>0</v>
      </c>
      <c r="BF118" s="2"/>
      <c r="BG118" s="2"/>
      <c r="BH118" s="2"/>
      <c r="BI118" s="2"/>
      <c r="BJ118" s="2"/>
      <c r="BK118" s="2"/>
      <c r="BL118" s="14"/>
    </row>
    <row r="119" spans="1:64" ht="36" customHeight="1">
      <c r="A119" s="31" t="s">
        <v>290</v>
      </c>
      <c r="B119" s="58" t="s">
        <v>116</v>
      </c>
      <c r="C119" s="59"/>
      <c r="D119" s="59"/>
      <c r="E119" s="59"/>
      <c r="F119" s="59"/>
      <c r="G119" s="59"/>
      <c r="H119" s="59"/>
      <c r="I119" s="59"/>
      <c r="J119" s="59"/>
      <c r="K119" s="60"/>
      <c r="L119" s="20"/>
      <c r="M119" s="20"/>
      <c r="N119" s="20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14"/>
    </row>
    <row r="120" spans="1:64" ht="48.75" customHeight="1">
      <c r="A120" s="31" t="s">
        <v>291</v>
      </c>
      <c r="B120" s="58" t="s">
        <v>117</v>
      </c>
      <c r="C120" s="59"/>
      <c r="D120" s="59"/>
      <c r="E120" s="59"/>
      <c r="F120" s="59"/>
      <c r="G120" s="59"/>
      <c r="H120" s="59"/>
      <c r="I120" s="59"/>
      <c r="J120" s="59"/>
      <c r="K120" s="60"/>
      <c r="L120" s="20"/>
      <c r="M120" s="20"/>
      <c r="N120" s="20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14"/>
    </row>
    <row r="121" spans="1:64" ht="36.75" customHeight="1">
      <c r="A121" s="31" t="s">
        <v>292</v>
      </c>
      <c r="B121" s="58" t="s">
        <v>118</v>
      </c>
      <c r="C121" s="59"/>
      <c r="D121" s="59"/>
      <c r="E121" s="59"/>
      <c r="F121" s="59"/>
      <c r="G121" s="59"/>
      <c r="H121" s="59"/>
      <c r="I121" s="59"/>
      <c r="J121" s="59"/>
      <c r="K121" s="60"/>
      <c r="L121" s="20"/>
      <c r="M121" s="20"/>
      <c r="N121" s="20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14"/>
    </row>
    <row r="122" spans="1:64" ht="47.25" customHeight="1">
      <c r="A122" s="31" t="s">
        <v>293</v>
      </c>
      <c r="B122" s="58" t="s">
        <v>119</v>
      </c>
      <c r="C122" s="59"/>
      <c r="D122" s="59"/>
      <c r="E122" s="59"/>
      <c r="F122" s="59"/>
      <c r="G122" s="59"/>
      <c r="H122" s="59"/>
      <c r="I122" s="59"/>
      <c r="J122" s="59"/>
      <c r="K122" s="60"/>
      <c r="L122" s="20"/>
      <c r="M122" s="20"/>
      <c r="N122" s="20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14"/>
    </row>
    <row r="123" spans="1:64" ht="36" customHeight="1">
      <c r="A123" s="31" t="s">
        <v>294</v>
      </c>
      <c r="B123" s="58" t="s">
        <v>120</v>
      </c>
      <c r="C123" s="59"/>
      <c r="D123" s="59"/>
      <c r="E123" s="59"/>
      <c r="F123" s="59"/>
      <c r="G123" s="59"/>
      <c r="H123" s="59"/>
      <c r="I123" s="59"/>
      <c r="J123" s="59"/>
      <c r="K123" s="60"/>
      <c r="L123" s="20"/>
      <c r="M123" s="20"/>
      <c r="N123" s="20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14"/>
    </row>
    <row r="124" spans="1:64" ht="36" customHeight="1">
      <c r="A124" s="31" t="s">
        <v>295</v>
      </c>
      <c r="B124" s="58" t="s">
        <v>121</v>
      </c>
      <c r="C124" s="59"/>
      <c r="D124" s="59"/>
      <c r="E124" s="59"/>
      <c r="F124" s="59"/>
      <c r="G124" s="59"/>
      <c r="H124" s="59"/>
      <c r="I124" s="59"/>
      <c r="J124" s="59"/>
      <c r="K124" s="60"/>
      <c r="L124" s="20"/>
      <c r="M124" s="20"/>
      <c r="N124" s="20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14"/>
    </row>
    <row r="125" spans="1:64" ht="55.5" customHeight="1">
      <c r="A125" s="31" t="s">
        <v>296</v>
      </c>
      <c r="B125" s="58" t="s">
        <v>122</v>
      </c>
      <c r="C125" s="59"/>
      <c r="D125" s="59"/>
      <c r="E125" s="59"/>
      <c r="F125" s="59"/>
      <c r="G125" s="59"/>
      <c r="H125" s="59"/>
      <c r="I125" s="59"/>
      <c r="J125" s="59"/>
      <c r="K125" s="60"/>
      <c r="L125" s="20"/>
      <c r="M125" s="20"/>
      <c r="N125" s="20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14"/>
    </row>
    <row r="126" spans="1:64" ht="36.75" customHeight="1">
      <c r="A126" s="31" t="s">
        <v>297</v>
      </c>
      <c r="B126" s="58" t="s">
        <v>123</v>
      </c>
      <c r="C126" s="59"/>
      <c r="D126" s="59"/>
      <c r="E126" s="59"/>
      <c r="F126" s="59"/>
      <c r="G126" s="59"/>
      <c r="H126" s="59"/>
      <c r="I126" s="59"/>
      <c r="J126" s="59"/>
      <c r="K126" s="60"/>
      <c r="L126" s="20"/>
      <c r="M126" s="20"/>
      <c r="N126" s="20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14"/>
    </row>
    <row r="127" spans="1:64" ht="39.75" customHeight="1">
      <c r="A127" s="31" t="s">
        <v>298</v>
      </c>
      <c r="B127" s="58" t="s">
        <v>352</v>
      </c>
      <c r="C127" s="59"/>
      <c r="D127" s="59"/>
      <c r="E127" s="59"/>
      <c r="F127" s="59"/>
      <c r="G127" s="59"/>
      <c r="H127" s="59"/>
      <c r="I127" s="59"/>
      <c r="J127" s="59"/>
      <c r="K127" s="60"/>
      <c r="L127" s="20"/>
      <c r="M127" s="20"/>
      <c r="N127" s="20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14"/>
    </row>
    <row r="128" spans="1:64" ht="52.5" customHeight="1">
      <c r="A128" s="31" t="s">
        <v>299</v>
      </c>
      <c r="B128" s="58" t="s">
        <v>353</v>
      </c>
      <c r="C128" s="59"/>
      <c r="D128" s="59"/>
      <c r="E128" s="59"/>
      <c r="F128" s="59"/>
      <c r="G128" s="59"/>
      <c r="H128" s="59"/>
      <c r="I128" s="59"/>
      <c r="J128" s="59"/>
      <c r="K128" s="60"/>
      <c r="L128" s="20"/>
      <c r="M128" s="20"/>
      <c r="N128" s="20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14"/>
    </row>
    <row r="129" spans="1:64" ht="98.25" customHeight="1">
      <c r="A129" s="31" t="s">
        <v>300</v>
      </c>
      <c r="B129" s="58" t="s">
        <v>124</v>
      </c>
      <c r="C129" s="59"/>
      <c r="D129" s="59"/>
      <c r="E129" s="59"/>
      <c r="F129" s="59"/>
      <c r="G129" s="59"/>
      <c r="H129" s="59"/>
      <c r="I129" s="59"/>
      <c r="J129" s="59"/>
      <c r="K129" s="60"/>
      <c r="L129" s="20"/>
      <c r="M129" s="20"/>
      <c r="N129" s="20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14"/>
    </row>
    <row r="130" spans="1:64" ht="39" customHeight="1">
      <c r="A130" s="31" t="s">
        <v>301</v>
      </c>
      <c r="B130" s="58" t="s">
        <v>125</v>
      </c>
      <c r="C130" s="59"/>
      <c r="D130" s="59"/>
      <c r="E130" s="59"/>
      <c r="F130" s="59"/>
      <c r="G130" s="59"/>
      <c r="H130" s="59"/>
      <c r="I130" s="59"/>
      <c r="J130" s="59"/>
      <c r="K130" s="60"/>
      <c r="L130" s="20"/>
      <c r="M130" s="20"/>
      <c r="N130" s="20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14"/>
    </row>
    <row r="131" spans="1:64" ht="59.25" customHeight="1">
      <c r="A131" s="31" t="s">
        <v>302</v>
      </c>
      <c r="B131" s="58" t="s">
        <v>126</v>
      </c>
      <c r="C131" s="59"/>
      <c r="D131" s="59"/>
      <c r="E131" s="59"/>
      <c r="F131" s="59"/>
      <c r="G131" s="59"/>
      <c r="H131" s="59"/>
      <c r="I131" s="59"/>
      <c r="J131" s="59"/>
      <c r="K131" s="60"/>
      <c r="L131" s="20"/>
      <c r="M131" s="20"/>
      <c r="N131" s="20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14"/>
    </row>
    <row r="132" spans="1:64" ht="99.75" customHeight="1">
      <c r="A132" s="31" t="s">
        <v>303</v>
      </c>
      <c r="B132" s="58" t="s">
        <v>127</v>
      </c>
      <c r="C132" s="59"/>
      <c r="D132" s="59"/>
      <c r="E132" s="59"/>
      <c r="F132" s="59"/>
      <c r="G132" s="59"/>
      <c r="H132" s="59"/>
      <c r="I132" s="59"/>
      <c r="J132" s="59"/>
      <c r="K132" s="60"/>
      <c r="L132" s="20"/>
      <c r="M132" s="20"/>
      <c r="N132" s="20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14"/>
    </row>
    <row r="133" spans="1:64" ht="56.25" customHeight="1">
      <c r="A133" s="31" t="s">
        <v>304</v>
      </c>
      <c r="B133" s="58" t="s">
        <v>128</v>
      </c>
      <c r="C133" s="59"/>
      <c r="D133" s="59"/>
      <c r="E133" s="59"/>
      <c r="F133" s="59"/>
      <c r="G133" s="59"/>
      <c r="H133" s="59"/>
      <c r="I133" s="59"/>
      <c r="J133" s="59"/>
      <c r="K133" s="60"/>
      <c r="L133" s="20"/>
      <c r="M133" s="20"/>
      <c r="N133" s="20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14"/>
    </row>
    <row r="134" spans="1:64" ht="42.75" customHeight="1">
      <c r="A134" s="31" t="s">
        <v>305</v>
      </c>
      <c r="B134" s="58" t="s">
        <v>129</v>
      </c>
      <c r="C134" s="59"/>
      <c r="D134" s="59"/>
      <c r="E134" s="59"/>
      <c r="F134" s="59"/>
      <c r="G134" s="59"/>
      <c r="H134" s="59"/>
      <c r="I134" s="59"/>
      <c r="J134" s="59"/>
      <c r="K134" s="60"/>
      <c r="L134" s="20"/>
      <c r="M134" s="20"/>
      <c r="N134" s="20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14"/>
    </row>
    <row r="135" spans="1:64" ht="53.25" customHeight="1">
      <c r="A135" s="31" t="s">
        <v>306</v>
      </c>
      <c r="B135" s="58" t="s">
        <v>130</v>
      </c>
      <c r="C135" s="59"/>
      <c r="D135" s="59"/>
      <c r="E135" s="59"/>
      <c r="F135" s="59"/>
      <c r="G135" s="59"/>
      <c r="H135" s="59"/>
      <c r="I135" s="59"/>
      <c r="J135" s="59"/>
      <c r="K135" s="60"/>
      <c r="L135" s="20"/>
      <c r="M135" s="20"/>
      <c r="N135" s="20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14"/>
    </row>
    <row r="136" spans="1:64" ht="41.25" customHeight="1">
      <c r="A136" s="31" t="s">
        <v>307</v>
      </c>
      <c r="B136" s="58" t="s">
        <v>131</v>
      </c>
      <c r="C136" s="59"/>
      <c r="D136" s="59"/>
      <c r="E136" s="59"/>
      <c r="F136" s="59"/>
      <c r="G136" s="59"/>
      <c r="H136" s="59"/>
      <c r="I136" s="59"/>
      <c r="J136" s="59"/>
      <c r="K136" s="60"/>
      <c r="L136" s="20"/>
      <c r="M136" s="20"/>
      <c r="N136" s="20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14"/>
    </row>
    <row r="137" spans="1:64" ht="29.25" customHeight="1">
      <c r="A137" s="31" t="s">
        <v>308</v>
      </c>
      <c r="B137" s="58" t="s">
        <v>351</v>
      </c>
      <c r="C137" s="59"/>
      <c r="D137" s="59"/>
      <c r="E137" s="59"/>
      <c r="F137" s="59"/>
      <c r="G137" s="59"/>
      <c r="H137" s="59"/>
      <c r="I137" s="59"/>
      <c r="J137" s="59"/>
      <c r="K137" s="60"/>
      <c r="L137" s="20"/>
      <c r="M137" s="20"/>
      <c r="N137" s="20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14"/>
    </row>
    <row r="138" spans="1:64" ht="48" customHeight="1">
      <c r="A138" s="114" t="s">
        <v>309</v>
      </c>
      <c r="B138" s="80"/>
      <c r="C138" s="80"/>
      <c r="D138" s="80"/>
      <c r="E138" s="80"/>
      <c r="F138" s="80"/>
      <c r="G138" s="80"/>
      <c r="H138" s="80"/>
      <c r="I138" s="80"/>
      <c r="J138" s="80"/>
      <c r="K138" s="81"/>
      <c r="L138" s="27" t="s">
        <v>24</v>
      </c>
      <c r="M138" s="27" t="s">
        <v>23</v>
      </c>
      <c r="N138" s="27" t="s">
        <v>25</v>
      </c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14"/>
    </row>
    <row r="139" spans="1:64" ht="48" customHeight="1">
      <c r="A139" s="39" t="s">
        <v>310</v>
      </c>
      <c r="B139" s="118" t="s">
        <v>367</v>
      </c>
      <c r="C139" s="119"/>
      <c r="D139" s="119"/>
      <c r="E139" s="119"/>
      <c r="F139" s="119"/>
      <c r="G139" s="119"/>
      <c r="H139" s="119"/>
      <c r="I139" s="119"/>
      <c r="J139" s="119"/>
      <c r="K139" s="120"/>
      <c r="L139" s="38"/>
      <c r="M139" s="38"/>
      <c r="N139" s="38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14"/>
    </row>
    <row r="140" spans="1:64" ht="44.25" customHeight="1">
      <c r="A140" s="31" t="s">
        <v>311</v>
      </c>
      <c r="B140" s="58" t="s">
        <v>132</v>
      </c>
      <c r="C140" s="59"/>
      <c r="D140" s="59"/>
      <c r="E140" s="59"/>
      <c r="F140" s="59"/>
      <c r="G140" s="59"/>
      <c r="H140" s="59"/>
      <c r="I140" s="59"/>
      <c r="J140" s="59"/>
      <c r="K140" s="60"/>
      <c r="L140" s="20"/>
      <c r="M140" s="20"/>
      <c r="N140" s="20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14"/>
    </row>
    <row r="141" spans="1:64" ht="33.75" customHeight="1">
      <c r="A141" s="31" t="s">
        <v>312</v>
      </c>
      <c r="B141" s="58" t="s">
        <v>376</v>
      </c>
      <c r="C141" s="59"/>
      <c r="D141" s="59"/>
      <c r="E141" s="59"/>
      <c r="F141" s="59"/>
      <c r="G141" s="59"/>
      <c r="H141" s="59"/>
      <c r="I141" s="59"/>
      <c r="J141" s="59"/>
      <c r="K141" s="60"/>
      <c r="L141" s="20"/>
      <c r="M141" s="20"/>
      <c r="N141" s="20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14"/>
    </row>
    <row r="142" spans="1:64" ht="42" customHeight="1">
      <c r="A142" s="31" t="s">
        <v>313</v>
      </c>
      <c r="B142" s="115" t="s">
        <v>133</v>
      </c>
      <c r="C142" s="116"/>
      <c r="D142" s="116"/>
      <c r="E142" s="116"/>
      <c r="F142" s="116"/>
      <c r="G142" s="116"/>
      <c r="H142" s="116"/>
      <c r="I142" s="116"/>
      <c r="J142" s="116"/>
      <c r="K142" s="117"/>
      <c r="L142" s="20"/>
      <c r="M142" s="20"/>
      <c r="N142" s="20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14"/>
    </row>
    <row r="143" spans="1:64" ht="40.5" customHeight="1">
      <c r="A143" s="31" t="s">
        <v>314</v>
      </c>
      <c r="B143" s="58" t="s">
        <v>134</v>
      </c>
      <c r="C143" s="59"/>
      <c r="D143" s="59"/>
      <c r="E143" s="59"/>
      <c r="F143" s="59"/>
      <c r="G143" s="59"/>
      <c r="H143" s="59"/>
      <c r="I143" s="59"/>
      <c r="J143" s="59"/>
      <c r="K143" s="60"/>
      <c r="L143" s="20"/>
      <c r="M143" s="20"/>
      <c r="N143" s="20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14"/>
    </row>
    <row r="144" spans="1:64" ht="48.75" customHeight="1">
      <c r="A144" s="114" t="s">
        <v>315</v>
      </c>
      <c r="B144" s="80"/>
      <c r="C144" s="80"/>
      <c r="D144" s="80"/>
      <c r="E144" s="80"/>
      <c r="F144" s="80"/>
      <c r="G144" s="80"/>
      <c r="H144" s="80"/>
      <c r="I144" s="80"/>
      <c r="J144" s="80"/>
      <c r="K144" s="81"/>
      <c r="L144" s="27" t="s">
        <v>24</v>
      </c>
      <c r="M144" s="27" t="s">
        <v>23</v>
      </c>
      <c r="N144" s="27" t="s">
        <v>25</v>
      </c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14"/>
    </row>
    <row r="145" spans="1:64" ht="44.25" customHeight="1">
      <c r="A145" s="23" t="s">
        <v>316</v>
      </c>
      <c r="B145" s="58" t="s">
        <v>135</v>
      </c>
      <c r="C145" s="59"/>
      <c r="D145" s="59"/>
      <c r="E145" s="59"/>
      <c r="F145" s="59"/>
      <c r="G145" s="59"/>
      <c r="H145" s="59"/>
      <c r="I145" s="59"/>
      <c r="J145" s="59"/>
      <c r="K145" s="60"/>
      <c r="L145" s="36"/>
      <c r="M145" s="37"/>
      <c r="N145" s="37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11"/>
    </row>
    <row r="146" spans="1:64" ht="30.75" customHeight="1">
      <c r="A146" s="23" t="s">
        <v>317</v>
      </c>
      <c r="B146" s="58" t="s">
        <v>136</v>
      </c>
      <c r="C146" s="59"/>
      <c r="D146" s="59"/>
      <c r="E146" s="59"/>
      <c r="F146" s="59"/>
      <c r="G146" s="59"/>
      <c r="H146" s="59"/>
      <c r="I146" s="59"/>
      <c r="J146" s="59"/>
      <c r="K146" s="60"/>
      <c r="L146" s="18"/>
      <c r="M146" s="18"/>
      <c r="N146" s="18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11"/>
    </row>
    <row r="147" spans="1:64" ht="39" customHeight="1">
      <c r="A147" s="23" t="s">
        <v>318</v>
      </c>
      <c r="B147" s="58" t="s">
        <v>137</v>
      </c>
      <c r="C147" s="59"/>
      <c r="D147" s="59"/>
      <c r="E147" s="59"/>
      <c r="F147" s="59"/>
      <c r="G147" s="59"/>
      <c r="H147" s="59"/>
      <c r="I147" s="59"/>
      <c r="J147" s="59"/>
      <c r="K147" s="60"/>
      <c r="L147" s="18"/>
      <c r="M147" s="18"/>
      <c r="N147" s="18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11"/>
    </row>
    <row r="148" spans="1:64" ht="36" customHeight="1">
      <c r="A148" s="23" t="s">
        <v>319</v>
      </c>
      <c r="B148" s="58" t="s">
        <v>138</v>
      </c>
      <c r="C148" s="59"/>
      <c r="D148" s="59"/>
      <c r="E148" s="59"/>
      <c r="F148" s="59"/>
      <c r="G148" s="59"/>
      <c r="H148" s="59"/>
      <c r="I148" s="59"/>
      <c r="J148" s="59"/>
      <c r="K148" s="60"/>
      <c r="L148" s="18"/>
      <c r="M148" s="18"/>
      <c r="N148" s="18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11"/>
    </row>
    <row r="149" spans="1:64" ht="27" customHeight="1">
      <c r="A149" s="23" t="s">
        <v>320</v>
      </c>
      <c r="B149" s="58" t="s">
        <v>139</v>
      </c>
      <c r="C149" s="59"/>
      <c r="D149" s="59"/>
      <c r="E149" s="59"/>
      <c r="F149" s="59"/>
      <c r="G149" s="59"/>
      <c r="H149" s="59"/>
      <c r="I149" s="59"/>
      <c r="J149" s="59"/>
      <c r="K149" s="60"/>
      <c r="L149" s="18"/>
      <c r="M149" s="18"/>
      <c r="N149" s="18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11"/>
    </row>
    <row r="150" spans="1:64" ht="30.75" customHeight="1">
      <c r="A150" s="23" t="s">
        <v>321</v>
      </c>
      <c r="B150" s="58" t="s">
        <v>140</v>
      </c>
      <c r="C150" s="59"/>
      <c r="D150" s="59"/>
      <c r="E150" s="59"/>
      <c r="F150" s="59"/>
      <c r="G150" s="59"/>
      <c r="H150" s="59"/>
      <c r="I150" s="59"/>
      <c r="J150" s="59"/>
      <c r="K150" s="60"/>
      <c r="L150" s="18"/>
      <c r="M150" s="18"/>
      <c r="N150" s="18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11"/>
    </row>
    <row r="151" spans="1:64" ht="33.75" customHeight="1">
      <c r="A151" s="21" t="s">
        <v>322</v>
      </c>
      <c r="B151" s="58" t="s">
        <v>141</v>
      </c>
      <c r="C151" s="59"/>
      <c r="D151" s="59"/>
      <c r="E151" s="59"/>
      <c r="F151" s="59"/>
      <c r="G151" s="59"/>
      <c r="H151" s="59"/>
      <c r="I151" s="59"/>
      <c r="J151" s="59"/>
      <c r="K151" s="60"/>
      <c r="L151" s="18"/>
      <c r="M151" s="32"/>
      <c r="N151" s="32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11"/>
    </row>
    <row r="152" spans="1:64" ht="38.25" customHeight="1">
      <c r="A152" s="21" t="s">
        <v>323</v>
      </c>
      <c r="B152" s="58" t="s">
        <v>142</v>
      </c>
      <c r="C152" s="59"/>
      <c r="D152" s="59"/>
      <c r="E152" s="59"/>
      <c r="F152" s="59"/>
      <c r="G152" s="59"/>
      <c r="H152" s="59"/>
      <c r="I152" s="59"/>
      <c r="J152" s="59"/>
      <c r="K152" s="60"/>
      <c r="L152" s="18"/>
      <c r="M152" s="32"/>
      <c r="N152" s="32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11"/>
    </row>
    <row r="153" spans="1:64" ht="27" customHeight="1">
      <c r="A153" s="21" t="s">
        <v>324</v>
      </c>
      <c r="B153" s="58" t="s">
        <v>143</v>
      </c>
      <c r="C153" s="59"/>
      <c r="D153" s="59"/>
      <c r="E153" s="59"/>
      <c r="F153" s="59"/>
      <c r="G153" s="59"/>
      <c r="H153" s="59"/>
      <c r="I153" s="59"/>
      <c r="J153" s="59"/>
      <c r="K153" s="60"/>
      <c r="L153" s="18"/>
      <c r="M153" s="32"/>
      <c r="N153" s="32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11"/>
    </row>
    <row r="154" spans="1:64" ht="56.25" customHeight="1">
      <c r="A154" s="21" t="s">
        <v>325</v>
      </c>
      <c r="B154" s="58" t="s">
        <v>144</v>
      </c>
      <c r="C154" s="59"/>
      <c r="D154" s="59"/>
      <c r="E154" s="59"/>
      <c r="F154" s="59"/>
      <c r="G154" s="59"/>
      <c r="H154" s="59"/>
      <c r="I154" s="59"/>
      <c r="J154" s="59"/>
      <c r="K154" s="60"/>
      <c r="L154" s="18"/>
      <c r="M154" s="32"/>
      <c r="N154" s="32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11"/>
    </row>
    <row r="155" spans="1:64" ht="33" customHeight="1">
      <c r="A155" s="24" t="s">
        <v>326</v>
      </c>
      <c r="B155" s="58" t="s">
        <v>145</v>
      </c>
      <c r="C155" s="59"/>
      <c r="D155" s="59"/>
      <c r="E155" s="59"/>
      <c r="F155" s="59"/>
      <c r="G155" s="59"/>
      <c r="H155" s="59"/>
      <c r="I155" s="59"/>
      <c r="J155" s="59"/>
      <c r="K155" s="60"/>
      <c r="L155" s="18"/>
      <c r="M155" s="18"/>
      <c r="N155" s="18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15"/>
    </row>
    <row r="156" spans="1:64" ht="41.25" customHeight="1">
      <c r="A156" s="23" t="s">
        <v>327</v>
      </c>
      <c r="B156" s="58" t="s">
        <v>146</v>
      </c>
      <c r="C156" s="59"/>
      <c r="D156" s="59"/>
      <c r="E156" s="59"/>
      <c r="F156" s="59"/>
      <c r="G156" s="59"/>
      <c r="H156" s="59"/>
      <c r="I156" s="59"/>
      <c r="J156" s="59"/>
      <c r="K156" s="60"/>
      <c r="L156" s="18"/>
      <c r="M156" s="18"/>
      <c r="N156" s="18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15"/>
    </row>
    <row r="157" spans="1:64" ht="38.25" customHeight="1">
      <c r="A157" s="23" t="s">
        <v>328</v>
      </c>
      <c r="B157" s="58" t="s">
        <v>147</v>
      </c>
      <c r="C157" s="59"/>
      <c r="D157" s="59"/>
      <c r="E157" s="59"/>
      <c r="F157" s="59"/>
      <c r="G157" s="59"/>
      <c r="H157" s="59"/>
      <c r="I157" s="59"/>
      <c r="J157" s="59"/>
      <c r="K157" s="60"/>
      <c r="L157" s="18"/>
      <c r="M157" s="18"/>
      <c r="N157" s="18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15"/>
    </row>
    <row r="158" spans="1:64" ht="35.25" customHeight="1">
      <c r="A158" s="23" t="s">
        <v>329</v>
      </c>
      <c r="B158" s="58" t="s">
        <v>148</v>
      </c>
      <c r="C158" s="59"/>
      <c r="D158" s="59"/>
      <c r="E158" s="59"/>
      <c r="F158" s="59"/>
      <c r="G158" s="59"/>
      <c r="H158" s="59"/>
      <c r="I158" s="59"/>
      <c r="J158" s="59"/>
      <c r="K158" s="60"/>
      <c r="L158" s="18"/>
      <c r="M158" s="18"/>
      <c r="N158" s="18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15"/>
    </row>
    <row r="159" spans="1:64" ht="30" customHeight="1">
      <c r="A159" s="23" t="s">
        <v>330</v>
      </c>
      <c r="B159" s="58" t="s">
        <v>149</v>
      </c>
      <c r="C159" s="59"/>
      <c r="D159" s="59"/>
      <c r="E159" s="59"/>
      <c r="F159" s="59"/>
      <c r="G159" s="59"/>
      <c r="H159" s="59"/>
      <c r="I159" s="59"/>
      <c r="J159" s="59"/>
      <c r="K159" s="60"/>
      <c r="L159" s="18"/>
      <c r="M159" s="18"/>
      <c r="N159" s="18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15"/>
    </row>
    <row r="160" spans="1:64" ht="40.5" customHeight="1">
      <c r="A160" s="23" t="s">
        <v>331</v>
      </c>
      <c r="B160" s="58" t="s">
        <v>150</v>
      </c>
      <c r="C160" s="59"/>
      <c r="D160" s="59"/>
      <c r="E160" s="59"/>
      <c r="F160" s="59"/>
      <c r="G160" s="59"/>
      <c r="H160" s="59"/>
      <c r="I160" s="59"/>
      <c r="J160" s="59"/>
      <c r="K160" s="60"/>
      <c r="L160" s="18"/>
      <c r="M160" s="18"/>
      <c r="N160" s="18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15"/>
    </row>
    <row r="161" spans="1:64" ht="36" customHeight="1">
      <c r="A161" s="23" t="s">
        <v>332</v>
      </c>
      <c r="B161" s="58" t="s">
        <v>151</v>
      </c>
      <c r="C161" s="59"/>
      <c r="D161" s="59"/>
      <c r="E161" s="59"/>
      <c r="F161" s="59"/>
      <c r="G161" s="59"/>
      <c r="H161" s="59"/>
      <c r="I161" s="59"/>
      <c r="J161" s="59"/>
      <c r="K161" s="60"/>
      <c r="L161" s="18"/>
      <c r="M161" s="18"/>
      <c r="N161" s="18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15"/>
    </row>
    <row r="162" spans="1:64" ht="36.75" customHeight="1">
      <c r="A162" s="23" t="s">
        <v>333</v>
      </c>
      <c r="B162" s="58" t="s">
        <v>152</v>
      </c>
      <c r="C162" s="59"/>
      <c r="D162" s="59"/>
      <c r="E162" s="59"/>
      <c r="F162" s="59"/>
      <c r="G162" s="59"/>
      <c r="H162" s="59"/>
      <c r="I162" s="59"/>
      <c r="J162" s="59"/>
      <c r="K162" s="60"/>
      <c r="L162" s="18"/>
      <c r="M162" s="18"/>
      <c r="N162" s="18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15"/>
    </row>
    <row r="163" spans="1:64" ht="34.5" customHeight="1">
      <c r="A163" s="23" t="s">
        <v>334</v>
      </c>
      <c r="B163" s="58" t="s">
        <v>153</v>
      </c>
      <c r="C163" s="59"/>
      <c r="D163" s="59"/>
      <c r="E163" s="59"/>
      <c r="F163" s="59"/>
      <c r="G163" s="59"/>
      <c r="H163" s="59"/>
      <c r="I163" s="59"/>
      <c r="J163" s="59"/>
      <c r="K163" s="60"/>
      <c r="L163" s="18"/>
      <c r="M163" s="18"/>
      <c r="N163" s="18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15"/>
    </row>
    <row r="164" spans="1:64" ht="39.75" customHeight="1">
      <c r="A164" s="23" t="s">
        <v>335</v>
      </c>
      <c r="B164" s="58" t="s">
        <v>154</v>
      </c>
      <c r="C164" s="59"/>
      <c r="D164" s="59"/>
      <c r="E164" s="59"/>
      <c r="F164" s="59"/>
      <c r="G164" s="59"/>
      <c r="H164" s="59"/>
      <c r="I164" s="59"/>
      <c r="J164" s="59"/>
      <c r="K164" s="60"/>
      <c r="L164" s="18"/>
      <c r="M164" s="18"/>
      <c r="N164" s="18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15"/>
    </row>
    <row r="165" spans="1:64" ht="37.5" customHeight="1">
      <c r="A165" s="33" t="s">
        <v>336</v>
      </c>
      <c r="B165" s="58" t="s">
        <v>155</v>
      </c>
      <c r="C165" s="59"/>
      <c r="D165" s="59"/>
      <c r="E165" s="59"/>
      <c r="F165" s="59"/>
      <c r="G165" s="59"/>
      <c r="H165" s="59"/>
      <c r="I165" s="59"/>
      <c r="J165" s="59"/>
      <c r="K165" s="60"/>
      <c r="L165" s="18"/>
      <c r="M165" s="18"/>
      <c r="N165" s="18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15"/>
    </row>
    <row r="166" spans="1:64" ht="48" customHeight="1">
      <c r="A166" s="23" t="s">
        <v>337</v>
      </c>
      <c r="B166" s="58" t="s">
        <v>156</v>
      </c>
      <c r="C166" s="59"/>
      <c r="D166" s="59"/>
      <c r="E166" s="59"/>
      <c r="F166" s="59"/>
      <c r="G166" s="59"/>
      <c r="H166" s="59"/>
      <c r="I166" s="59"/>
      <c r="J166" s="59"/>
      <c r="K166" s="60"/>
      <c r="L166" s="18"/>
      <c r="M166" s="18"/>
      <c r="N166" s="18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15"/>
    </row>
    <row r="167" spans="1:64" ht="32.25" customHeight="1">
      <c r="A167" s="23" t="s">
        <v>338</v>
      </c>
      <c r="B167" s="58" t="s">
        <v>157</v>
      </c>
      <c r="C167" s="59"/>
      <c r="D167" s="59"/>
      <c r="E167" s="59"/>
      <c r="F167" s="59"/>
      <c r="G167" s="59"/>
      <c r="H167" s="59"/>
      <c r="I167" s="59"/>
      <c r="J167" s="59"/>
      <c r="K167" s="60"/>
      <c r="L167" s="18"/>
      <c r="M167" s="18"/>
      <c r="N167" s="18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15"/>
    </row>
    <row r="168" spans="1:64" ht="33.75" customHeight="1">
      <c r="A168" s="23" t="s">
        <v>339</v>
      </c>
      <c r="B168" s="58" t="s">
        <v>158</v>
      </c>
      <c r="C168" s="59"/>
      <c r="D168" s="59"/>
      <c r="E168" s="59"/>
      <c r="F168" s="59"/>
      <c r="G168" s="59"/>
      <c r="H168" s="59"/>
      <c r="I168" s="59"/>
      <c r="J168" s="59"/>
      <c r="K168" s="60"/>
      <c r="L168" s="18"/>
      <c r="M168" s="18"/>
      <c r="N168" s="18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15"/>
    </row>
    <row r="169" spans="1:64" ht="24.75" customHeight="1">
      <c r="A169" s="23" t="s">
        <v>340</v>
      </c>
      <c r="B169" s="58" t="s">
        <v>159</v>
      </c>
      <c r="C169" s="59"/>
      <c r="D169" s="59"/>
      <c r="E169" s="59"/>
      <c r="F169" s="59"/>
      <c r="G169" s="59"/>
      <c r="H169" s="59"/>
      <c r="I169" s="59"/>
      <c r="J169" s="59"/>
      <c r="K169" s="60"/>
      <c r="L169" s="18"/>
      <c r="M169" s="18"/>
      <c r="N169" s="18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15"/>
    </row>
    <row r="170" spans="1:64" ht="42" customHeight="1">
      <c r="A170" s="23" t="s">
        <v>341</v>
      </c>
      <c r="B170" s="58" t="s">
        <v>160</v>
      </c>
      <c r="C170" s="59"/>
      <c r="D170" s="59"/>
      <c r="E170" s="59"/>
      <c r="F170" s="59"/>
      <c r="G170" s="59"/>
      <c r="H170" s="59"/>
      <c r="I170" s="59"/>
      <c r="J170" s="59"/>
      <c r="K170" s="60"/>
      <c r="L170" s="18"/>
      <c r="M170" s="18"/>
      <c r="N170" s="18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15"/>
    </row>
    <row r="171" spans="1:64" ht="53.25" customHeight="1">
      <c r="A171" s="23" t="s">
        <v>342</v>
      </c>
      <c r="B171" s="58" t="s">
        <v>161</v>
      </c>
      <c r="C171" s="59"/>
      <c r="D171" s="59"/>
      <c r="E171" s="59"/>
      <c r="F171" s="59"/>
      <c r="G171" s="59"/>
      <c r="H171" s="59"/>
      <c r="I171" s="59"/>
      <c r="J171" s="59"/>
      <c r="K171" s="60"/>
      <c r="L171" s="18"/>
      <c r="M171" s="18"/>
      <c r="N171" s="18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15"/>
    </row>
    <row r="172" spans="1:64" ht="45.75" customHeight="1">
      <c r="A172" s="64" t="s">
        <v>343</v>
      </c>
      <c r="B172" s="65"/>
      <c r="C172" s="65"/>
      <c r="D172" s="65"/>
      <c r="E172" s="65"/>
      <c r="F172" s="65"/>
      <c r="G172" s="65"/>
      <c r="H172" s="65"/>
      <c r="I172" s="65"/>
      <c r="J172" s="65"/>
      <c r="K172" s="66"/>
      <c r="L172" s="27" t="s">
        <v>24</v>
      </c>
      <c r="M172" s="27" t="s">
        <v>23</v>
      </c>
      <c r="N172" s="27" t="s">
        <v>25</v>
      </c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15"/>
    </row>
    <row r="173" spans="1:64" ht="38.25" customHeight="1">
      <c r="A173" s="23" t="s">
        <v>0</v>
      </c>
      <c r="B173" s="58" t="s">
        <v>162</v>
      </c>
      <c r="C173" s="59"/>
      <c r="D173" s="59"/>
      <c r="E173" s="59"/>
      <c r="F173" s="59"/>
      <c r="G173" s="59"/>
      <c r="H173" s="59"/>
      <c r="I173" s="59"/>
      <c r="J173" s="59"/>
      <c r="K173" s="60"/>
      <c r="L173" s="18"/>
      <c r="M173" s="18"/>
      <c r="N173" s="18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15"/>
    </row>
    <row r="174" spans="1:64" ht="33.75" customHeight="1">
      <c r="A174" s="23" t="s">
        <v>1</v>
      </c>
      <c r="B174" s="58" t="s">
        <v>163</v>
      </c>
      <c r="C174" s="59"/>
      <c r="D174" s="59"/>
      <c r="E174" s="59"/>
      <c r="F174" s="59"/>
      <c r="G174" s="59"/>
      <c r="H174" s="59"/>
      <c r="I174" s="59"/>
      <c r="J174" s="59"/>
      <c r="K174" s="60"/>
      <c r="L174" s="18"/>
      <c r="M174" s="18"/>
      <c r="N174" s="18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15"/>
    </row>
    <row r="175" spans="1:64" ht="57" customHeight="1">
      <c r="A175" s="23" t="s">
        <v>2</v>
      </c>
      <c r="B175" s="58" t="s">
        <v>164</v>
      </c>
      <c r="C175" s="59"/>
      <c r="D175" s="59"/>
      <c r="E175" s="59"/>
      <c r="F175" s="59"/>
      <c r="G175" s="59"/>
      <c r="H175" s="59"/>
      <c r="I175" s="59"/>
      <c r="J175" s="59"/>
      <c r="K175" s="60"/>
      <c r="L175" s="18"/>
      <c r="M175" s="18"/>
      <c r="N175" s="18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15"/>
    </row>
    <row r="176" spans="1:64" ht="35.25" customHeight="1">
      <c r="A176" s="23" t="s">
        <v>3</v>
      </c>
      <c r="B176" s="105" t="s">
        <v>368</v>
      </c>
      <c r="C176" s="112"/>
      <c r="D176" s="112"/>
      <c r="E176" s="112"/>
      <c r="F176" s="112"/>
      <c r="G176" s="112"/>
      <c r="H176" s="112"/>
      <c r="I176" s="112"/>
      <c r="J176" s="112"/>
      <c r="K176" s="113"/>
      <c r="L176" s="18"/>
      <c r="M176" s="18"/>
      <c r="N176" s="18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15"/>
    </row>
    <row r="177" spans="1:64" ht="33.75" customHeight="1">
      <c r="A177" s="23" t="s">
        <v>4</v>
      </c>
      <c r="B177" s="67" t="s">
        <v>369</v>
      </c>
      <c r="C177" s="68"/>
      <c r="D177" s="68"/>
      <c r="E177" s="68"/>
      <c r="F177" s="68"/>
      <c r="G177" s="68"/>
      <c r="H177" s="68"/>
      <c r="I177" s="68"/>
      <c r="J177" s="68"/>
      <c r="K177" s="69"/>
      <c r="L177" s="18"/>
      <c r="M177" s="18"/>
      <c r="N177" s="18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15"/>
    </row>
    <row r="178" spans="1:64" ht="30.75" customHeight="1">
      <c r="A178" s="23" t="s">
        <v>5</v>
      </c>
      <c r="B178" s="58" t="s">
        <v>166</v>
      </c>
      <c r="C178" s="59"/>
      <c r="D178" s="59"/>
      <c r="E178" s="59"/>
      <c r="F178" s="59"/>
      <c r="G178" s="59"/>
      <c r="H178" s="59"/>
      <c r="I178" s="59"/>
      <c r="J178" s="59"/>
      <c r="K178" s="60"/>
      <c r="L178" s="18"/>
      <c r="M178" s="18"/>
      <c r="N178" s="18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15"/>
    </row>
    <row r="179" spans="1:64" ht="30.75" customHeight="1">
      <c r="A179" s="23" t="s">
        <v>6</v>
      </c>
      <c r="B179" s="58" t="s">
        <v>167</v>
      </c>
      <c r="C179" s="59"/>
      <c r="D179" s="59"/>
      <c r="E179" s="59"/>
      <c r="F179" s="59"/>
      <c r="G179" s="59"/>
      <c r="H179" s="59"/>
      <c r="I179" s="59"/>
      <c r="J179" s="59"/>
      <c r="K179" s="60"/>
      <c r="L179" s="18"/>
      <c r="M179" s="18"/>
      <c r="N179" s="18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15"/>
    </row>
    <row r="180" spans="1:64" ht="30.75" customHeight="1">
      <c r="A180" s="23" t="s">
        <v>7</v>
      </c>
      <c r="B180" s="58" t="s">
        <v>168</v>
      </c>
      <c r="C180" s="59"/>
      <c r="D180" s="59"/>
      <c r="E180" s="59"/>
      <c r="F180" s="59"/>
      <c r="G180" s="59"/>
      <c r="H180" s="59"/>
      <c r="I180" s="59"/>
      <c r="J180" s="59"/>
      <c r="K180" s="60"/>
      <c r="L180" s="18"/>
      <c r="M180" s="18"/>
      <c r="N180" s="18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15"/>
    </row>
    <row r="181" spans="1:64" ht="30.75" customHeight="1">
      <c r="A181" s="23" t="s">
        <v>8</v>
      </c>
      <c r="B181" s="58" t="s">
        <v>169</v>
      </c>
      <c r="C181" s="59"/>
      <c r="D181" s="59"/>
      <c r="E181" s="59"/>
      <c r="F181" s="59"/>
      <c r="G181" s="59"/>
      <c r="H181" s="59"/>
      <c r="I181" s="59"/>
      <c r="J181" s="59"/>
      <c r="K181" s="60"/>
      <c r="L181" s="18"/>
      <c r="M181" s="18"/>
      <c r="N181" s="18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15"/>
    </row>
    <row r="182" spans="1:64" ht="36" customHeight="1">
      <c r="A182" s="23" t="s">
        <v>9</v>
      </c>
      <c r="B182" s="58" t="s">
        <v>170</v>
      </c>
      <c r="C182" s="59"/>
      <c r="D182" s="59"/>
      <c r="E182" s="59"/>
      <c r="F182" s="59"/>
      <c r="G182" s="59"/>
      <c r="H182" s="59"/>
      <c r="I182" s="59"/>
      <c r="J182" s="59"/>
      <c r="K182" s="60"/>
      <c r="L182" s="18"/>
      <c r="M182" s="18"/>
      <c r="N182" s="18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15"/>
    </row>
    <row r="183" spans="1:64" ht="38.25" customHeight="1">
      <c r="A183" s="23" t="s">
        <v>10</v>
      </c>
      <c r="B183" s="58" t="s">
        <v>171</v>
      </c>
      <c r="C183" s="59"/>
      <c r="D183" s="59"/>
      <c r="E183" s="59"/>
      <c r="F183" s="59"/>
      <c r="G183" s="59"/>
      <c r="H183" s="59"/>
      <c r="I183" s="59"/>
      <c r="J183" s="59"/>
      <c r="K183" s="60"/>
      <c r="L183" s="18"/>
      <c r="M183" s="18"/>
      <c r="N183" s="18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15"/>
    </row>
    <row r="184" spans="1:64" ht="39" customHeight="1">
      <c r="A184" s="23" t="s">
        <v>11</v>
      </c>
      <c r="B184" s="58" t="s">
        <v>165</v>
      </c>
      <c r="C184" s="59"/>
      <c r="D184" s="59"/>
      <c r="E184" s="59"/>
      <c r="F184" s="59"/>
      <c r="G184" s="59"/>
      <c r="H184" s="59"/>
      <c r="I184" s="59"/>
      <c r="J184" s="59"/>
      <c r="K184" s="60"/>
      <c r="L184" s="18"/>
      <c r="M184" s="18"/>
      <c r="N184" s="18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15"/>
    </row>
    <row r="185" spans="1:64" ht="48" customHeight="1">
      <c r="A185" s="23" t="s">
        <v>12</v>
      </c>
      <c r="B185" s="58" t="s">
        <v>370</v>
      </c>
      <c r="C185" s="59"/>
      <c r="D185" s="59"/>
      <c r="E185" s="59"/>
      <c r="F185" s="59"/>
      <c r="G185" s="59"/>
      <c r="H185" s="59"/>
      <c r="I185" s="59"/>
      <c r="J185" s="59"/>
      <c r="K185" s="60"/>
      <c r="L185" s="18"/>
      <c r="M185" s="18"/>
      <c r="N185" s="18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15"/>
    </row>
    <row r="186" spans="1:64" ht="43.5" customHeight="1">
      <c r="A186" s="64" t="s">
        <v>344</v>
      </c>
      <c r="B186" s="103"/>
      <c r="C186" s="103"/>
      <c r="D186" s="103"/>
      <c r="E186" s="103"/>
      <c r="F186" s="103"/>
      <c r="G186" s="103"/>
      <c r="H186" s="103"/>
      <c r="I186" s="103"/>
      <c r="J186" s="103"/>
      <c r="K186" s="104"/>
      <c r="L186" s="27" t="s">
        <v>24</v>
      </c>
      <c r="M186" s="27" t="s">
        <v>23</v>
      </c>
      <c r="N186" s="27" t="s">
        <v>25</v>
      </c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</row>
    <row r="187" spans="1:64" ht="35.25" customHeight="1">
      <c r="A187" s="23" t="s">
        <v>13</v>
      </c>
      <c r="B187" s="58" t="s">
        <v>176</v>
      </c>
      <c r="C187" s="59"/>
      <c r="D187" s="59"/>
      <c r="E187" s="59"/>
      <c r="F187" s="59"/>
      <c r="G187" s="59"/>
      <c r="H187" s="59"/>
      <c r="I187" s="59"/>
      <c r="J187" s="59"/>
      <c r="K187" s="60"/>
      <c r="L187" s="18"/>
      <c r="M187" s="18"/>
      <c r="N187" s="18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</row>
    <row r="188" spans="1:64" ht="39" customHeight="1">
      <c r="A188" s="23" t="s">
        <v>14</v>
      </c>
      <c r="B188" s="58" t="s">
        <v>177</v>
      </c>
      <c r="C188" s="59"/>
      <c r="D188" s="59"/>
      <c r="E188" s="59"/>
      <c r="F188" s="59"/>
      <c r="G188" s="59"/>
      <c r="H188" s="59"/>
      <c r="I188" s="59"/>
      <c r="J188" s="59"/>
      <c r="K188" s="60"/>
      <c r="L188" s="18"/>
      <c r="M188" s="18"/>
      <c r="N188" s="18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</row>
    <row r="189" spans="1:64" ht="29.25" customHeight="1">
      <c r="A189" s="23" t="s">
        <v>26</v>
      </c>
      <c r="B189" s="58" t="s">
        <v>174</v>
      </c>
      <c r="C189" s="59"/>
      <c r="D189" s="59"/>
      <c r="E189" s="59"/>
      <c r="F189" s="59"/>
      <c r="G189" s="59"/>
      <c r="H189" s="59"/>
      <c r="I189" s="59"/>
      <c r="J189" s="59"/>
      <c r="K189" s="60"/>
      <c r="L189" s="18"/>
      <c r="M189" s="18"/>
      <c r="N189" s="18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</row>
    <row r="190" spans="1:64" ht="30" customHeight="1">
      <c r="A190" s="23" t="s">
        <v>15</v>
      </c>
      <c r="B190" s="115" t="s">
        <v>175</v>
      </c>
      <c r="C190" s="116"/>
      <c r="D190" s="116"/>
      <c r="E190" s="116"/>
      <c r="F190" s="116"/>
      <c r="G190" s="116"/>
      <c r="H190" s="116"/>
      <c r="I190" s="116"/>
      <c r="J190" s="116"/>
      <c r="K190" s="117"/>
      <c r="L190" s="18"/>
      <c r="M190" s="18"/>
      <c r="N190" s="18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</row>
    <row r="191" spans="1:64" ht="38.25" customHeight="1">
      <c r="A191" s="79" t="s">
        <v>345</v>
      </c>
      <c r="B191" s="80"/>
      <c r="C191" s="80"/>
      <c r="D191" s="80"/>
      <c r="E191" s="80"/>
      <c r="F191" s="80"/>
      <c r="G191" s="80"/>
      <c r="H191" s="80"/>
      <c r="I191" s="80"/>
      <c r="J191" s="80"/>
      <c r="K191" s="81"/>
      <c r="L191" s="27" t="s">
        <v>24</v>
      </c>
      <c r="M191" s="27" t="s">
        <v>23</v>
      </c>
      <c r="N191" s="27" t="s">
        <v>25</v>
      </c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2">
        <v>1</v>
      </c>
      <c r="BC191" s="2" t="e">
        <f>IF(#REF!=0,0,1)</f>
        <v>#REF!</v>
      </c>
      <c r="BD191" s="2">
        <f>IF(L191=0,0,1)</f>
        <v>1</v>
      </c>
      <c r="BE191" s="2">
        <f>IF(M191=0,0,1)</f>
        <v>1</v>
      </c>
      <c r="BF191" s="2">
        <f>IF(N191=0,0,1)</f>
        <v>1</v>
      </c>
    </row>
    <row r="192" spans="1:64" ht="39" customHeight="1">
      <c r="A192" s="24" t="s">
        <v>16</v>
      </c>
      <c r="B192" s="58" t="s">
        <v>172</v>
      </c>
      <c r="C192" s="59"/>
      <c r="D192" s="59"/>
      <c r="E192" s="59"/>
      <c r="F192" s="59"/>
      <c r="G192" s="59"/>
      <c r="H192" s="59"/>
      <c r="I192" s="59"/>
      <c r="J192" s="59"/>
      <c r="K192" s="60"/>
      <c r="L192" s="18"/>
      <c r="M192" s="18"/>
      <c r="N192" s="18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</row>
    <row r="193" spans="1:64" ht="41.25" customHeight="1">
      <c r="A193" s="25" t="s">
        <v>17</v>
      </c>
      <c r="B193" s="58" t="s">
        <v>371</v>
      </c>
      <c r="C193" s="59"/>
      <c r="D193" s="59"/>
      <c r="E193" s="59"/>
      <c r="F193" s="59"/>
      <c r="G193" s="59"/>
      <c r="H193" s="59"/>
      <c r="I193" s="59"/>
      <c r="J193" s="59"/>
      <c r="K193" s="60"/>
      <c r="L193" s="20"/>
      <c r="M193" s="20"/>
      <c r="N193" s="20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</row>
    <row r="194" spans="1:64" ht="36" customHeight="1">
      <c r="A194" s="25" t="s">
        <v>18</v>
      </c>
      <c r="B194" s="58" t="s">
        <v>173</v>
      </c>
      <c r="C194" s="59"/>
      <c r="D194" s="59"/>
      <c r="E194" s="59"/>
      <c r="F194" s="59"/>
      <c r="G194" s="59"/>
      <c r="H194" s="59"/>
      <c r="I194" s="59"/>
      <c r="J194" s="59"/>
      <c r="K194" s="60"/>
      <c r="L194" s="20"/>
      <c r="M194" s="20"/>
      <c r="N194" s="20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</row>
    <row r="195" spans="1:64" ht="34.5" customHeight="1">
      <c r="A195" s="25" t="s">
        <v>19</v>
      </c>
      <c r="B195" s="61" t="s">
        <v>178</v>
      </c>
      <c r="C195" s="62"/>
      <c r="D195" s="62"/>
      <c r="E195" s="62"/>
      <c r="F195" s="62"/>
      <c r="G195" s="62"/>
      <c r="H195" s="62"/>
      <c r="I195" s="62"/>
      <c r="J195" s="62"/>
      <c r="K195" s="63"/>
      <c r="L195" s="18"/>
      <c r="M195" s="18"/>
      <c r="N195" s="18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D195" s="2">
        <f>IF(L195=0,0,1)</f>
        <v>0</v>
      </c>
    </row>
    <row r="196" spans="1:64" ht="42" customHeight="1">
      <c r="A196" s="114" t="s">
        <v>346</v>
      </c>
      <c r="B196" s="80"/>
      <c r="C196" s="80"/>
      <c r="D196" s="80"/>
      <c r="E196" s="80"/>
      <c r="F196" s="80"/>
      <c r="G196" s="80"/>
      <c r="H196" s="80"/>
      <c r="I196" s="80"/>
      <c r="J196" s="80"/>
      <c r="K196" s="81"/>
      <c r="L196" s="27" t="s">
        <v>24</v>
      </c>
      <c r="M196" s="27" t="s">
        <v>23</v>
      </c>
      <c r="N196" s="27" t="s">
        <v>25</v>
      </c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</row>
    <row r="197" spans="1:64" ht="33.75" customHeight="1">
      <c r="A197" s="31" t="s">
        <v>20</v>
      </c>
      <c r="B197" s="58" t="s">
        <v>179</v>
      </c>
      <c r="C197" s="59"/>
      <c r="D197" s="59"/>
      <c r="E197" s="59"/>
      <c r="F197" s="59"/>
      <c r="G197" s="59"/>
      <c r="H197" s="59"/>
      <c r="I197" s="59"/>
      <c r="J197" s="59"/>
      <c r="K197" s="60"/>
      <c r="L197" s="20"/>
      <c r="M197" s="20"/>
      <c r="N197" s="20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</row>
    <row r="198" spans="1:64" ht="39" customHeight="1">
      <c r="A198" s="31" t="s">
        <v>21</v>
      </c>
      <c r="B198" s="58" t="s">
        <v>372</v>
      </c>
      <c r="C198" s="59"/>
      <c r="D198" s="59"/>
      <c r="E198" s="59"/>
      <c r="F198" s="59"/>
      <c r="G198" s="59"/>
      <c r="H198" s="59"/>
      <c r="I198" s="59"/>
      <c r="J198" s="59"/>
      <c r="K198" s="60"/>
      <c r="L198" s="20"/>
      <c r="M198" s="20"/>
      <c r="N198" s="20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</row>
    <row r="199" spans="1:64" ht="36" customHeight="1">
      <c r="A199" s="31" t="s">
        <v>22</v>
      </c>
      <c r="B199" s="58" t="s">
        <v>373</v>
      </c>
      <c r="C199" s="59"/>
      <c r="D199" s="59"/>
      <c r="E199" s="59"/>
      <c r="F199" s="59"/>
      <c r="G199" s="59"/>
      <c r="H199" s="59"/>
      <c r="I199" s="59"/>
      <c r="J199" s="59"/>
      <c r="K199" s="60"/>
      <c r="L199" s="20"/>
      <c r="M199" s="20"/>
      <c r="N199" s="20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</row>
    <row r="200" spans="1:64" ht="36" customHeight="1">
      <c r="A200" s="54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6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</row>
    <row r="201" spans="1:64" ht="36" customHeight="1">
      <c r="A201" s="47" t="s">
        <v>377</v>
      </c>
      <c r="B201" s="52" t="s">
        <v>348</v>
      </c>
      <c r="C201" s="53"/>
      <c r="D201" s="53"/>
      <c r="E201" s="53"/>
      <c r="F201" s="53"/>
      <c r="G201" s="53"/>
      <c r="H201" s="53"/>
      <c r="I201" s="53"/>
      <c r="J201" s="53"/>
      <c r="K201" s="53"/>
      <c r="L201" s="46"/>
      <c r="M201" s="46"/>
      <c r="N201" s="46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</row>
    <row r="202" spans="1:64" ht="35.25" customHeight="1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43"/>
      <c r="P202" s="41"/>
      <c r="Q202" s="41"/>
      <c r="R202" s="41"/>
      <c r="S202" s="41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</row>
    <row r="203" spans="1:64" ht="104.25" customHeight="1">
      <c r="A203" s="50" t="s">
        <v>379</v>
      </c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42"/>
      <c r="P203" s="40"/>
      <c r="Q203" s="40"/>
      <c r="R203" s="40"/>
      <c r="S203" s="40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</row>
    <row r="204" spans="1:64" ht="33.75" customHeight="1">
      <c r="A204" s="44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2"/>
      <c r="P204" s="40"/>
      <c r="Q204" s="40"/>
      <c r="R204" s="40"/>
      <c r="S204" s="40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</row>
    <row r="205" spans="1:64" ht="64.5" customHeight="1">
      <c r="A205" s="48" t="s">
        <v>378</v>
      </c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</row>
    <row r="206" spans="1:64" ht="15.7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</row>
    <row r="208" spans="1:64" ht="15.7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</row>
    <row r="210" spans="1:34" ht="15.7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</row>
    <row r="211" spans="1:34" ht="15.7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</row>
    <row r="212" spans="1:34" ht="15.7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</row>
    <row r="215" spans="1:34" ht="15.7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</row>
  </sheetData>
  <mergeCells count="201">
    <mergeCell ref="B129:K129"/>
    <mergeCell ref="B168:K168"/>
    <mergeCell ref="B169:K169"/>
    <mergeCell ref="B146:K146"/>
    <mergeCell ref="B141:K141"/>
    <mergeCell ref="B140:K140"/>
    <mergeCell ref="B154:K154"/>
    <mergeCell ref="B155:K155"/>
    <mergeCell ref="B156:K156"/>
    <mergeCell ref="B147:K147"/>
    <mergeCell ref="B148:K148"/>
    <mergeCell ref="B162:K162"/>
    <mergeCell ref="B152:K152"/>
    <mergeCell ref="B145:K145"/>
    <mergeCell ref="B157:K157"/>
    <mergeCell ref="B165:K165"/>
    <mergeCell ref="B153:K153"/>
    <mergeCell ref="B149:K149"/>
    <mergeCell ref="B150:K150"/>
    <mergeCell ref="B151:K151"/>
    <mergeCell ref="B163:K163"/>
    <mergeCell ref="B164:K164"/>
    <mergeCell ref="A144:K144"/>
    <mergeCell ref="B137:K137"/>
    <mergeCell ref="B187:K187"/>
    <mergeCell ref="B188:K188"/>
    <mergeCell ref="B182:K182"/>
    <mergeCell ref="B183:K183"/>
    <mergeCell ref="B184:K184"/>
    <mergeCell ref="B173:K173"/>
    <mergeCell ref="B198:K198"/>
    <mergeCell ref="B143:K143"/>
    <mergeCell ref="B136:K136"/>
    <mergeCell ref="B195:K195"/>
    <mergeCell ref="A196:K196"/>
    <mergeCell ref="B197:K197"/>
    <mergeCell ref="B194:K194"/>
    <mergeCell ref="A186:K186"/>
    <mergeCell ref="B189:K189"/>
    <mergeCell ref="B190:K190"/>
    <mergeCell ref="B193:K193"/>
    <mergeCell ref="A138:K138"/>
    <mergeCell ref="B139:K139"/>
    <mergeCell ref="B192:K192"/>
    <mergeCell ref="B142:K142"/>
    <mergeCell ref="A191:K191"/>
    <mergeCell ref="B133:K133"/>
    <mergeCell ref="B134:K134"/>
    <mergeCell ref="B174:K174"/>
    <mergeCell ref="B175:K175"/>
    <mergeCell ref="B170:K170"/>
    <mergeCell ref="B158:K158"/>
    <mergeCell ref="B159:K159"/>
    <mergeCell ref="B160:K160"/>
    <mergeCell ref="B176:K176"/>
    <mergeCell ref="B171:K171"/>
    <mergeCell ref="B135:K135"/>
    <mergeCell ref="B102:K102"/>
    <mergeCell ref="B103:K103"/>
    <mergeCell ref="B106:K106"/>
    <mergeCell ref="B107:K107"/>
    <mergeCell ref="B108:K108"/>
    <mergeCell ref="B109:K109"/>
    <mergeCell ref="A105:K105"/>
    <mergeCell ref="B124:K124"/>
    <mergeCell ref="B104:K104"/>
    <mergeCell ref="B112:K112"/>
    <mergeCell ref="B122:K122"/>
    <mergeCell ref="B113:K113"/>
    <mergeCell ref="B114:K114"/>
    <mergeCell ref="B115:K115"/>
    <mergeCell ref="B118:K118"/>
    <mergeCell ref="B119:K119"/>
    <mergeCell ref="B120:K120"/>
    <mergeCell ref="B116:K116"/>
    <mergeCell ref="B121:K121"/>
    <mergeCell ref="B110:K110"/>
    <mergeCell ref="B111:K111"/>
    <mergeCell ref="B123:K123"/>
    <mergeCell ref="B96:K96"/>
    <mergeCell ref="B97:K97"/>
    <mergeCell ref="B98:K98"/>
    <mergeCell ref="B99:K99"/>
    <mergeCell ref="B100:K100"/>
    <mergeCell ref="B93:K93"/>
    <mergeCell ref="B94:K94"/>
    <mergeCell ref="B95:K95"/>
    <mergeCell ref="B101:K101"/>
    <mergeCell ref="B81:K81"/>
    <mergeCell ref="B56:K56"/>
    <mergeCell ref="B57:K57"/>
    <mergeCell ref="B58:K58"/>
    <mergeCell ref="A61:K61"/>
    <mergeCell ref="B90:K90"/>
    <mergeCell ref="B89:K89"/>
    <mergeCell ref="B84:K84"/>
    <mergeCell ref="B85:K85"/>
    <mergeCell ref="B86:K86"/>
    <mergeCell ref="B87:K87"/>
    <mergeCell ref="B82:K82"/>
    <mergeCell ref="B83:K83"/>
    <mergeCell ref="A88:K88"/>
    <mergeCell ref="B80:K80"/>
    <mergeCell ref="B72:K72"/>
    <mergeCell ref="B73:K73"/>
    <mergeCell ref="B74:K74"/>
    <mergeCell ref="B64:K64"/>
    <mergeCell ref="B65:K65"/>
    <mergeCell ref="B75:K75"/>
    <mergeCell ref="B55:K55"/>
    <mergeCell ref="B66:K66"/>
    <mergeCell ref="B67:K67"/>
    <mergeCell ref="B68:K68"/>
    <mergeCell ref="B69:K69"/>
    <mergeCell ref="B59:K59"/>
    <mergeCell ref="B60:K60"/>
    <mergeCell ref="B16:K16"/>
    <mergeCell ref="B49:K49"/>
    <mergeCell ref="B39:K39"/>
    <mergeCell ref="B40:K40"/>
    <mergeCell ref="B41:K41"/>
    <mergeCell ref="B50:K50"/>
    <mergeCell ref="B44:K44"/>
    <mergeCell ref="B45:K45"/>
    <mergeCell ref="B31:K31"/>
    <mergeCell ref="B32:K32"/>
    <mergeCell ref="B47:K47"/>
    <mergeCell ref="A34:K34"/>
    <mergeCell ref="B33:K33"/>
    <mergeCell ref="B36:K36"/>
    <mergeCell ref="B35:K35"/>
    <mergeCell ref="B48:K48"/>
    <mergeCell ref="B42:K42"/>
    <mergeCell ref="B27:K27"/>
    <mergeCell ref="B28:K28"/>
    <mergeCell ref="A2:B3"/>
    <mergeCell ref="A4:N4"/>
    <mergeCell ref="B23:K23"/>
    <mergeCell ref="B24:K24"/>
    <mergeCell ref="B20:K20"/>
    <mergeCell ref="B21:K21"/>
    <mergeCell ref="B22:K22"/>
    <mergeCell ref="B9:K9"/>
    <mergeCell ref="A8:K8"/>
    <mergeCell ref="B17:K17"/>
    <mergeCell ref="B18:K18"/>
    <mergeCell ref="B26:K26"/>
    <mergeCell ref="B19:K19"/>
    <mergeCell ref="B10:K10"/>
    <mergeCell ref="B11:K11"/>
    <mergeCell ref="A14:K14"/>
    <mergeCell ref="C2:N3"/>
    <mergeCell ref="A5:N5"/>
    <mergeCell ref="B91:K91"/>
    <mergeCell ref="B92:K92"/>
    <mergeCell ref="B12:K12"/>
    <mergeCell ref="B13:K13"/>
    <mergeCell ref="B46:K46"/>
    <mergeCell ref="B15:K15"/>
    <mergeCell ref="B29:K29"/>
    <mergeCell ref="B30:K30"/>
    <mergeCell ref="B71:K71"/>
    <mergeCell ref="B79:K79"/>
    <mergeCell ref="B76:K76"/>
    <mergeCell ref="B77:K77"/>
    <mergeCell ref="B78:K78"/>
    <mergeCell ref="B53:K53"/>
    <mergeCell ref="B54:K54"/>
    <mergeCell ref="B51:K51"/>
    <mergeCell ref="B52:K52"/>
    <mergeCell ref="B70:K70"/>
    <mergeCell ref="B62:K62"/>
    <mergeCell ref="B63:K63"/>
    <mergeCell ref="B43:K43"/>
    <mergeCell ref="B37:K37"/>
    <mergeCell ref="B38:K38"/>
    <mergeCell ref="A25:K25"/>
    <mergeCell ref="A205:N205"/>
    <mergeCell ref="A203:N203"/>
    <mergeCell ref="B201:K201"/>
    <mergeCell ref="A200:N200"/>
    <mergeCell ref="A202:N202"/>
    <mergeCell ref="B126:K126"/>
    <mergeCell ref="B125:K125"/>
    <mergeCell ref="B117:K117"/>
    <mergeCell ref="B199:K199"/>
    <mergeCell ref="B161:K161"/>
    <mergeCell ref="B166:K166"/>
    <mergeCell ref="B127:K127"/>
    <mergeCell ref="B128:K128"/>
    <mergeCell ref="B130:K130"/>
    <mergeCell ref="B185:K185"/>
    <mergeCell ref="B178:K178"/>
    <mergeCell ref="A172:K172"/>
    <mergeCell ref="B131:K131"/>
    <mergeCell ref="B179:K179"/>
    <mergeCell ref="B180:K180"/>
    <mergeCell ref="B181:K181"/>
    <mergeCell ref="B167:K167"/>
    <mergeCell ref="B177:K177"/>
    <mergeCell ref="B132:K132"/>
  </mergeCells>
  <pageMargins left="0.51181102362204722" right="0.51181102362204722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FAR-PMSB Funasa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Berenice Cordeiro</dc:creator>
  <cp:lastModifiedBy>pc</cp:lastModifiedBy>
  <cp:lastPrinted>2018-05-08T17:56:30Z</cp:lastPrinted>
  <dcterms:created xsi:type="dcterms:W3CDTF">2014-02-13T12:02:49Z</dcterms:created>
  <dcterms:modified xsi:type="dcterms:W3CDTF">2020-10-02T17:23:56Z</dcterms:modified>
</cp:coreProperties>
</file>